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795" windowHeight="7380"/>
  </bookViews>
  <sheets>
    <sheet name="Thang3-2016" sheetId="8" r:id="rId1"/>
  </sheets>
  <calcPr calcId="152511"/>
</workbook>
</file>

<file path=xl/calcChain.xml><?xml version="1.0" encoding="utf-8"?>
<calcChain xmlns="http://schemas.openxmlformats.org/spreadsheetml/2006/main">
  <c r="C41" i="8" l="1"/>
  <c r="AG27" i="8"/>
  <c r="S26" i="8" l="1"/>
  <c r="AE26" i="8" l="1"/>
  <c r="AF26" i="8"/>
  <c r="AG26" i="8"/>
  <c r="D26" i="8"/>
  <c r="E26" i="8"/>
  <c r="F26" i="8"/>
  <c r="G26" i="8"/>
  <c r="H26" i="8"/>
  <c r="I26" i="8"/>
  <c r="J26" i="8"/>
  <c r="K26" i="8"/>
  <c r="L26" i="8"/>
  <c r="N26" i="8"/>
  <c r="O26" i="8"/>
  <c r="P26" i="8"/>
  <c r="Q26" i="8"/>
  <c r="R26" i="8"/>
  <c r="T26" i="8"/>
  <c r="U26" i="8"/>
  <c r="V26" i="8"/>
  <c r="W26" i="8"/>
  <c r="X26" i="8"/>
  <c r="Y26" i="8"/>
  <c r="Z26" i="8"/>
  <c r="AA26" i="8"/>
  <c r="AB26" i="8"/>
  <c r="AC26" i="8"/>
  <c r="AD26" i="8"/>
  <c r="C26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5" i="8"/>
  <c r="AH26" i="8" l="1"/>
  <c r="M26" i="8"/>
</calcChain>
</file>

<file path=xl/sharedStrings.xml><?xml version="1.0" encoding="utf-8"?>
<sst xmlns="http://schemas.openxmlformats.org/spreadsheetml/2006/main" count="239" uniqueCount="45">
  <si>
    <t>Stt</t>
  </si>
  <si>
    <t>Họ và tên</t>
  </si>
  <si>
    <t>Lê Văn Lập</t>
  </si>
  <si>
    <t>Đặng Thanh Tuấn</t>
  </si>
  <si>
    <t>Tổng</t>
  </si>
  <si>
    <t>Nguyễn Tiến Khánh</t>
  </si>
  <si>
    <t>Lê Thị Lan</t>
  </si>
  <si>
    <t>Trần Minh Hiếu</t>
  </si>
  <si>
    <t>Trần Gia Công</t>
  </si>
  <si>
    <t>Đinh Văn Mạnh</t>
  </si>
  <si>
    <t>Đỗ Văn Trường</t>
  </si>
  <si>
    <t>Nguyễn Hùng Cường</t>
  </si>
  <si>
    <t>Trần Tuấn Vũ</t>
  </si>
  <si>
    <t>Phạm Thị Hoa</t>
  </si>
  <si>
    <t>Đỗ Tâm Chính</t>
  </si>
  <si>
    <t>Nguyễn Viết Hùng</t>
  </si>
  <si>
    <t>Vũ Văn Dung</t>
  </si>
  <si>
    <t>NHÓM PHẦN MỀM</t>
  </si>
  <si>
    <t>BẢNG ĐỀ XUẤT HỖ TRỢ TIỀN ĂN LÀM THÊM GiỜ</t>
  </si>
  <si>
    <t>T2</t>
  </si>
  <si>
    <t>T3</t>
  </si>
  <si>
    <t>T4</t>
  </si>
  <si>
    <t>T5</t>
  </si>
  <si>
    <t>T6</t>
  </si>
  <si>
    <t>T7</t>
  </si>
  <si>
    <t>CN</t>
  </si>
  <si>
    <t>Hà Nội, ngày …… tháng …… năm…………</t>
  </si>
  <si>
    <t>Trưởng nhóm</t>
  </si>
  <si>
    <t>(Ký, ghi rõ họ tên)</t>
  </si>
  <si>
    <t>*Chi chú:</t>
  </si>
  <si>
    <r>
      <t xml:space="preserve">   </t>
    </r>
    <r>
      <rPr>
        <b/>
        <sz val="11"/>
        <color theme="1"/>
        <rFont val="Calibri"/>
        <family val="2"/>
        <scheme val="minor"/>
      </rPr>
      <t>CN</t>
    </r>
    <r>
      <rPr>
        <sz val="11"/>
        <color theme="1"/>
        <rFont val="Calibri"/>
        <family val="2"/>
        <scheme val="minor"/>
      </rPr>
      <t>: Làm thêm cả ngày.</t>
    </r>
  </si>
  <si>
    <r>
      <t xml:space="preserve">  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: Làm thêm buổi chiều.</t>
    </r>
  </si>
  <si>
    <r>
      <t xml:space="preserve">  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: Làm thêm buổi sáng.</t>
    </r>
  </si>
  <si>
    <r>
      <t xml:space="preserve">   </t>
    </r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: Làm thêm buổi tối.</t>
    </r>
  </si>
  <si>
    <t>Đề nghị hỗ trợ 30.000 đồng/suất</t>
  </si>
  <si>
    <t>Tổng thành tiền:</t>
  </si>
  <si>
    <t>Tháng 3/2016</t>
  </si>
  <si>
    <t>T</t>
  </si>
  <si>
    <t xml:space="preserve">Nhận : </t>
  </si>
  <si>
    <t xml:space="preserve">1500 000 </t>
  </si>
  <si>
    <t xml:space="preserve">Còn </t>
  </si>
  <si>
    <t>Tổng tiền theo ngày</t>
  </si>
  <si>
    <t>2.000.000</t>
  </si>
  <si>
    <t xml:space="preserve"> </t>
  </si>
  <si>
    <t>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</si>
</sst>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_);\(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164" fontId="1" fillId="0" borderId="6" xfId="1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76"/>
  <sheetViews>
    <sheetView tabSelected="1" topLeftCell="A13" workbookViewId="0">
      <selection activeCell="K41" sqref="K41"/>
    </sheetView>
  </sheetViews>
  <sheetFormatPr defaultRowHeight="15" x14ac:dyDescent="0.25"/>
  <cols>
    <col min="1" max="1" width="4" style="3" customWidth="1"/>
    <col min="2" max="2" width="19.7109375" style="3" customWidth="1"/>
    <col min="3" max="3" width="8.85546875" style="19" customWidth="1"/>
    <col min="4" max="4" width="3.28515625" style="20" customWidth="1"/>
    <col min="5" max="5" width="3.28515625" style="16" customWidth="1"/>
    <col min="6" max="6" width="3.28515625" style="3" customWidth="1"/>
    <col min="7" max="9" width="3.28515625" style="21" customWidth="1"/>
    <col min="10" max="10" width="3.28515625" style="3" customWidth="1"/>
    <col min="11" max="12" width="3.28515625" style="16" customWidth="1"/>
    <col min="13" max="13" width="11.28515625" style="22" customWidth="1"/>
    <col min="14" max="14" width="7.7109375" style="19" customWidth="1"/>
    <col min="15" max="15" width="10.7109375" style="19" customWidth="1"/>
    <col min="16" max="16" width="7.42578125" style="19" customWidth="1"/>
    <col min="17" max="17" width="6.7109375" style="22" customWidth="1"/>
    <col min="18" max="18" width="10.5703125" style="16" customWidth="1"/>
    <col min="19" max="19" width="7.85546875" style="16" customWidth="1"/>
    <col min="20" max="20" width="8.28515625" style="22" customWidth="1"/>
    <col min="21" max="21" width="6.7109375" style="19" customWidth="1"/>
    <col min="22" max="22" width="7" style="19" customWidth="1"/>
    <col min="23" max="23" width="8" style="19" customWidth="1"/>
    <col min="24" max="24" width="8.7109375" style="22" customWidth="1"/>
    <col min="25" max="25" width="7.7109375" style="16" customWidth="1"/>
    <col min="26" max="26" width="8.85546875" style="16" customWidth="1"/>
    <col min="27" max="27" width="6.7109375" style="16" customWidth="1"/>
    <col min="28" max="28" width="8.140625" style="16" customWidth="1"/>
    <col min="29" max="29" width="7.5703125" style="21" customWidth="1"/>
    <col min="30" max="30" width="7" style="21" customWidth="1"/>
    <col min="31" max="31" width="6.28515625" style="21" customWidth="1"/>
    <col min="32" max="32" width="7.140625" style="21" customWidth="1"/>
    <col min="33" max="33" width="6.7109375" style="16" customWidth="1"/>
    <col min="34" max="34" width="5.140625" style="24" customWidth="1"/>
    <col min="35" max="16384" width="9.140625" style="3"/>
  </cols>
  <sheetData>
    <row r="1" spans="1:34" ht="6.75" customHeight="1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1"/>
      <c r="S1" s="1"/>
      <c r="T1" s="2"/>
      <c r="U1" s="2"/>
      <c r="V1" s="2"/>
      <c r="W1" s="2"/>
      <c r="X1" s="2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3.25" x14ac:dyDescent="0.35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21" x14ac:dyDescent="0.35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</row>
    <row r="4" spans="1:34" ht="8.25" customHeight="1" x14ac:dyDescent="0.25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1"/>
      <c r="S4" s="1"/>
      <c r="T4" s="2"/>
      <c r="U4" s="2"/>
      <c r="V4" s="2"/>
      <c r="W4" s="2"/>
      <c r="X4" s="2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5">
      <c r="A5" s="31" t="s">
        <v>0</v>
      </c>
      <c r="B5" s="31" t="s">
        <v>1</v>
      </c>
      <c r="C5" s="34" t="s">
        <v>36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</row>
    <row r="6" spans="1:34" x14ac:dyDescent="0.25">
      <c r="A6" s="32"/>
      <c r="B6" s="32"/>
      <c r="C6" s="4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4">
        <v>11</v>
      </c>
      <c r="N6" s="4">
        <v>12</v>
      </c>
      <c r="O6" s="4">
        <v>13</v>
      </c>
      <c r="P6" s="4">
        <v>14</v>
      </c>
      <c r="Q6" s="4">
        <v>15</v>
      </c>
      <c r="R6" s="5">
        <v>16</v>
      </c>
      <c r="S6" s="5">
        <v>17</v>
      </c>
      <c r="T6" s="4">
        <v>18</v>
      </c>
      <c r="U6" s="4">
        <v>19</v>
      </c>
      <c r="V6" s="4">
        <v>20</v>
      </c>
      <c r="W6" s="4">
        <v>21</v>
      </c>
      <c r="X6" s="4">
        <v>22</v>
      </c>
      <c r="Y6" s="5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5">
        <v>31</v>
      </c>
      <c r="AH6" s="31" t="s">
        <v>4</v>
      </c>
    </row>
    <row r="7" spans="1:34" ht="30" x14ac:dyDescent="0.25">
      <c r="A7" s="33"/>
      <c r="B7" s="33"/>
      <c r="C7" s="5" t="s">
        <v>20</v>
      </c>
      <c r="D7" s="5" t="s">
        <v>21</v>
      </c>
      <c r="E7" s="5" t="s">
        <v>22</v>
      </c>
      <c r="F7" s="5" t="s">
        <v>23</v>
      </c>
      <c r="G7" s="5" t="s">
        <v>24</v>
      </c>
      <c r="H7" s="5" t="s">
        <v>25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</v>
      </c>
      <c r="W7" s="5" t="s">
        <v>19</v>
      </c>
      <c r="X7" s="5" t="s">
        <v>20</v>
      </c>
      <c r="Y7" s="5" t="s">
        <v>21</v>
      </c>
      <c r="Z7" s="5" t="s">
        <v>22</v>
      </c>
      <c r="AA7" s="5" t="s">
        <v>23</v>
      </c>
      <c r="AB7" s="5" t="s">
        <v>24</v>
      </c>
      <c r="AC7" s="5" t="s">
        <v>25</v>
      </c>
      <c r="AD7" s="5" t="s">
        <v>19</v>
      </c>
      <c r="AE7" s="6" t="s">
        <v>20</v>
      </c>
      <c r="AF7" s="6" t="s">
        <v>21</v>
      </c>
      <c r="AG7" s="6" t="s">
        <v>22</v>
      </c>
      <c r="AH7" s="33"/>
    </row>
    <row r="8" spans="1:34" ht="30" x14ac:dyDescent="0.25">
      <c r="A8" s="7">
        <v>1</v>
      </c>
      <c r="B8" s="8" t="s">
        <v>2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9" t="s">
        <v>37</v>
      </c>
      <c r="N8" s="9" t="s">
        <v>37</v>
      </c>
      <c r="O8" s="9" t="s">
        <v>25</v>
      </c>
      <c r="P8" s="9" t="s">
        <v>37</v>
      </c>
      <c r="Q8" s="9" t="s">
        <v>37</v>
      </c>
      <c r="R8" s="10" t="s">
        <v>37</v>
      </c>
      <c r="S8" s="10" t="s">
        <v>37</v>
      </c>
      <c r="T8" s="9" t="s">
        <v>37</v>
      </c>
      <c r="U8" s="9" t="s">
        <v>37</v>
      </c>
      <c r="V8" s="10" t="s">
        <v>25</v>
      </c>
      <c r="W8" s="9" t="s">
        <v>37</v>
      </c>
      <c r="X8" s="9" t="s">
        <v>37</v>
      </c>
      <c r="Y8" s="10" t="s">
        <v>37</v>
      </c>
      <c r="Z8" s="11"/>
      <c r="AA8" s="11" t="s">
        <v>37</v>
      </c>
      <c r="AB8" s="11"/>
      <c r="AC8" s="11"/>
      <c r="AD8" s="11" t="s">
        <v>37</v>
      </c>
      <c r="AE8" s="11"/>
      <c r="AF8" s="11" t="s">
        <v>37</v>
      </c>
      <c r="AG8" s="11" t="s">
        <v>37</v>
      </c>
      <c r="AH8" s="8">
        <f>COUNTIF(C8:AG8,"&lt;&gt;"&amp;"")</f>
        <v>17</v>
      </c>
    </row>
    <row r="9" spans="1:34" ht="30" x14ac:dyDescent="0.25">
      <c r="A9" s="7">
        <v>2</v>
      </c>
      <c r="B9" s="8" t="s">
        <v>3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9" t="s">
        <v>37</v>
      </c>
      <c r="N9" s="9" t="s">
        <v>37</v>
      </c>
      <c r="O9" s="9" t="s">
        <v>25</v>
      </c>
      <c r="P9" s="9" t="s">
        <v>37</v>
      </c>
      <c r="Q9" s="9" t="s">
        <v>37</v>
      </c>
      <c r="R9" s="10" t="s">
        <v>37</v>
      </c>
      <c r="S9" s="10" t="s">
        <v>37</v>
      </c>
      <c r="T9" s="9" t="s">
        <v>37</v>
      </c>
      <c r="U9" s="9" t="s">
        <v>37</v>
      </c>
      <c r="V9" s="10" t="s">
        <v>25</v>
      </c>
      <c r="W9" s="9" t="s">
        <v>37</v>
      </c>
      <c r="X9" s="9" t="s">
        <v>37</v>
      </c>
      <c r="Y9" s="10" t="s">
        <v>37</v>
      </c>
      <c r="Z9" s="11" t="s">
        <v>37</v>
      </c>
      <c r="AA9" s="11" t="s">
        <v>37</v>
      </c>
      <c r="AB9" s="11"/>
      <c r="AC9" s="11" t="s">
        <v>25</v>
      </c>
      <c r="AD9" s="11" t="s">
        <v>37</v>
      </c>
      <c r="AE9" s="11" t="s">
        <v>37</v>
      </c>
      <c r="AF9" s="11" t="s">
        <v>37</v>
      </c>
      <c r="AG9" s="11" t="s">
        <v>37</v>
      </c>
      <c r="AH9" s="8">
        <f t="shared" ref="AH9:AH25" si="0">COUNTIF(C9:AG9,"&lt;&gt;"&amp;"")</f>
        <v>20</v>
      </c>
    </row>
    <row r="10" spans="1:34" ht="30" x14ac:dyDescent="0.25">
      <c r="A10" s="7">
        <v>3</v>
      </c>
      <c r="B10" s="8" t="s">
        <v>5</v>
      </c>
      <c r="C10" s="9"/>
      <c r="D10" s="10"/>
      <c r="E10" s="10"/>
      <c r="F10" s="10"/>
      <c r="G10" s="10" t="s">
        <v>25</v>
      </c>
      <c r="H10" s="10"/>
      <c r="I10" s="10"/>
      <c r="J10" s="10"/>
      <c r="K10" s="10"/>
      <c r="L10" s="10"/>
      <c r="M10" s="9"/>
      <c r="N10" s="9"/>
      <c r="O10" s="9"/>
      <c r="P10" s="9" t="s">
        <v>37</v>
      </c>
      <c r="Q10" s="9" t="s">
        <v>37</v>
      </c>
      <c r="R10" s="10" t="s">
        <v>37</v>
      </c>
      <c r="S10" s="10" t="s">
        <v>37</v>
      </c>
      <c r="T10" s="9"/>
      <c r="U10" s="9" t="s">
        <v>37</v>
      </c>
      <c r="V10" s="9"/>
      <c r="W10" s="9" t="s">
        <v>37</v>
      </c>
      <c r="X10" s="9"/>
      <c r="Y10" s="10"/>
      <c r="Z10" s="11" t="s">
        <v>37</v>
      </c>
      <c r="AA10" s="11" t="s">
        <v>37</v>
      </c>
      <c r="AB10" s="11"/>
      <c r="AC10" s="11"/>
      <c r="AD10" s="11"/>
      <c r="AE10" s="11"/>
      <c r="AF10" s="11" t="s">
        <v>37</v>
      </c>
      <c r="AG10" s="11"/>
      <c r="AH10" s="8">
        <f t="shared" si="0"/>
        <v>10</v>
      </c>
    </row>
    <row r="11" spans="1:34" ht="30" x14ac:dyDescent="0.25">
      <c r="A11" s="7">
        <v>4</v>
      </c>
      <c r="B11" s="8" t="s">
        <v>6</v>
      </c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9" t="s">
        <v>37</v>
      </c>
      <c r="N11" s="9" t="s">
        <v>37</v>
      </c>
      <c r="O11" s="9" t="s">
        <v>25</v>
      </c>
      <c r="P11" s="9" t="s">
        <v>37</v>
      </c>
      <c r="Q11" s="9" t="s">
        <v>37</v>
      </c>
      <c r="R11" s="10" t="s">
        <v>37</v>
      </c>
      <c r="S11" s="10" t="s">
        <v>37</v>
      </c>
      <c r="T11" s="9" t="s">
        <v>37</v>
      </c>
      <c r="U11" s="9"/>
      <c r="V11" s="9"/>
      <c r="W11" s="9" t="s">
        <v>37</v>
      </c>
      <c r="X11" s="9"/>
      <c r="Y11" s="10" t="s">
        <v>37</v>
      </c>
      <c r="Z11" s="11"/>
      <c r="AA11" s="11"/>
      <c r="AB11" s="11"/>
      <c r="AC11" s="11"/>
      <c r="AD11" s="11" t="s">
        <v>37</v>
      </c>
      <c r="AE11" s="11"/>
      <c r="AF11" s="11" t="s">
        <v>37</v>
      </c>
      <c r="AG11" s="11" t="s">
        <v>37</v>
      </c>
      <c r="AH11" s="8">
        <f t="shared" si="0"/>
        <v>13</v>
      </c>
    </row>
    <row r="12" spans="1:34" ht="30" x14ac:dyDescent="0.25">
      <c r="A12" s="7">
        <v>5</v>
      </c>
      <c r="B12" s="8" t="s">
        <v>7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9" t="s">
        <v>37</v>
      </c>
      <c r="N12" s="9" t="s">
        <v>37</v>
      </c>
      <c r="O12" s="9" t="s">
        <v>25</v>
      </c>
      <c r="P12" s="9" t="s">
        <v>37</v>
      </c>
      <c r="Q12" s="9" t="s">
        <v>37</v>
      </c>
      <c r="R12" s="10" t="s">
        <v>37</v>
      </c>
      <c r="S12" s="10" t="s">
        <v>37</v>
      </c>
      <c r="T12" s="9" t="s">
        <v>37</v>
      </c>
      <c r="U12" s="9" t="s">
        <v>37</v>
      </c>
      <c r="V12" s="9"/>
      <c r="W12" s="9" t="s">
        <v>37</v>
      </c>
      <c r="X12" s="9"/>
      <c r="Y12" s="10"/>
      <c r="Z12" s="11"/>
      <c r="AA12" s="11" t="s">
        <v>37</v>
      </c>
      <c r="AB12" s="11"/>
      <c r="AC12" s="11"/>
      <c r="AD12" s="11" t="s">
        <v>37</v>
      </c>
      <c r="AE12" s="11"/>
      <c r="AF12" s="11" t="s">
        <v>37</v>
      </c>
      <c r="AG12" s="11" t="s">
        <v>37</v>
      </c>
      <c r="AH12" s="8">
        <f t="shared" si="0"/>
        <v>14</v>
      </c>
    </row>
    <row r="13" spans="1:34" ht="30" x14ac:dyDescent="0.25">
      <c r="A13" s="7">
        <v>6</v>
      </c>
      <c r="B13" s="8" t="s">
        <v>8</v>
      </c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9" t="s">
        <v>37</v>
      </c>
      <c r="N13" s="9" t="s">
        <v>37</v>
      </c>
      <c r="O13" s="9" t="s">
        <v>25</v>
      </c>
      <c r="P13" s="9" t="s">
        <v>37</v>
      </c>
      <c r="Q13" s="9" t="s">
        <v>37</v>
      </c>
      <c r="R13" s="10" t="s">
        <v>37</v>
      </c>
      <c r="S13" s="10" t="s">
        <v>37</v>
      </c>
      <c r="T13" s="9" t="s">
        <v>37</v>
      </c>
      <c r="U13" s="9" t="s">
        <v>37</v>
      </c>
      <c r="V13" s="9"/>
      <c r="W13" s="9" t="s">
        <v>37</v>
      </c>
      <c r="X13" s="9"/>
      <c r="Y13" s="10" t="s">
        <v>37</v>
      </c>
      <c r="Z13" s="11"/>
      <c r="AA13" s="11"/>
      <c r="AB13" s="11"/>
      <c r="AC13" s="11"/>
      <c r="AD13" s="11" t="s">
        <v>37</v>
      </c>
      <c r="AE13" s="11" t="s">
        <v>37</v>
      </c>
      <c r="AF13" s="11" t="s">
        <v>37</v>
      </c>
      <c r="AG13" s="11" t="s">
        <v>37</v>
      </c>
      <c r="AH13" s="8">
        <f t="shared" si="0"/>
        <v>15</v>
      </c>
    </row>
    <row r="14" spans="1:34" ht="30" x14ac:dyDescent="0.25">
      <c r="A14" s="7">
        <v>7</v>
      </c>
      <c r="B14" s="8" t="s">
        <v>9</v>
      </c>
      <c r="C14" s="9"/>
      <c r="D14" s="10"/>
      <c r="E14" s="10"/>
      <c r="F14" s="10"/>
      <c r="G14" s="10" t="s">
        <v>25</v>
      </c>
      <c r="H14" s="10"/>
      <c r="I14" s="10"/>
      <c r="J14" s="10"/>
      <c r="K14" s="10"/>
      <c r="L14" s="10"/>
      <c r="M14" s="9" t="s">
        <v>37</v>
      </c>
      <c r="N14" s="9"/>
      <c r="O14" s="9"/>
      <c r="P14" s="9" t="s">
        <v>37</v>
      </c>
      <c r="Q14" s="9" t="s">
        <v>37</v>
      </c>
      <c r="R14" s="10" t="s">
        <v>37</v>
      </c>
      <c r="S14" s="10"/>
      <c r="T14" s="9"/>
      <c r="U14" s="9" t="s">
        <v>37</v>
      </c>
      <c r="V14" s="9"/>
      <c r="W14" s="9" t="s">
        <v>37</v>
      </c>
      <c r="X14" s="9" t="s">
        <v>37</v>
      </c>
      <c r="Y14" s="10"/>
      <c r="Z14" s="11"/>
      <c r="AA14" s="11" t="s">
        <v>37</v>
      </c>
      <c r="AB14" s="11"/>
      <c r="AC14" s="11"/>
      <c r="AD14" s="11"/>
      <c r="AE14" s="11"/>
      <c r="AF14" s="11" t="s">
        <v>37</v>
      </c>
      <c r="AG14" s="11" t="s">
        <v>37</v>
      </c>
      <c r="AH14" s="8">
        <f t="shared" si="0"/>
        <v>11</v>
      </c>
    </row>
    <row r="15" spans="1:34" x14ac:dyDescent="0.25">
      <c r="A15" s="7">
        <v>8</v>
      </c>
      <c r="B15" s="8" t="s">
        <v>10</v>
      </c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9" t="s">
        <v>37</v>
      </c>
      <c r="N15" s="9"/>
      <c r="O15" s="9"/>
      <c r="P15" s="9" t="s">
        <v>37</v>
      </c>
      <c r="Q15" s="9" t="s">
        <v>37</v>
      </c>
      <c r="R15" s="10" t="s">
        <v>37</v>
      </c>
      <c r="S15" s="10" t="s">
        <v>37</v>
      </c>
      <c r="T15" s="9"/>
      <c r="U15" s="9" t="s">
        <v>37</v>
      </c>
      <c r="V15" s="9"/>
      <c r="W15" s="9" t="s">
        <v>37</v>
      </c>
      <c r="X15" s="9"/>
      <c r="Y15" s="10"/>
      <c r="Z15" s="11"/>
      <c r="AA15" s="11"/>
      <c r="AB15" s="11"/>
      <c r="AC15" s="11"/>
      <c r="AD15" s="11"/>
      <c r="AE15" s="11"/>
      <c r="AF15" s="11"/>
      <c r="AG15" s="11" t="s">
        <v>37</v>
      </c>
      <c r="AH15" s="8">
        <f t="shared" si="0"/>
        <v>8</v>
      </c>
    </row>
    <row r="16" spans="1:34" ht="30" x14ac:dyDescent="0.25">
      <c r="A16" s="7">
        <v>9</v>
      </c>
      <c r="B16" s="8" t="s">
        <v>11</v>
      </c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9" t="s">
        <v>37</v>
      </c>
      <c r="N16" s="9"/>
      <c r="O16" s="9"/>
      <c r="P16" s="9" t="s">
        <v>37</v>
      </c>
      <c r="Q16" s="9" t="s">
        <v>37</v>
      </c>
      <c r="R16" s="10" t="s">
        <v>37</v>
      </c>
      <c r="S16" s="10" t="s">
        <v>37</v>
      </c>
      <c r="T16" s="9" t="s">
        <v>37</v>
      </c>
      <c r="U16" s="9" t="s">
        <v>37</v>
      </c>
      <c r="V16" s="9" t="s">
        <v>25</v>
      </c>
      <c r="W16" s="9" t="s">
        <v>37</v>
      </c>
      <c r="X16" s="9"/>
      <c r="Y16" s="10" t="s">
        <v>37</v>
      </c>
      <c r="Z16" s="11"/>
      <c r="AA16" s="11"/>
      <c r="AB16" s="11"/>
      <c r="AC16" s="11"/>
      <c r="AD16" s="11"/>
      <c r="AE16" s="11"/>
      <c r="AF16" s="11"/>
      <c r="AG16" s="11" t="s">
        <v>37</v>
      </c>
      <c r="AH16" s="8">
        <f t="shared" si="0"/>
        <v>11</v>
      </c>
    </row>
    <row r="17" spans="1:36" ht="30" x14ac:dyDescent="0.25">
      <c r="A17" s="7">
        <v>10</v>
      </c>
      <c r="B17" s="8" t="s">
        <v>12</v>
      </c>
      <c r="C17" s="9"/>
      <c r="D17" s="10"/>
      <c r="E17" s="10"/>
      <c r="F17" s="10"/>
      <c r="G17" s="10" t="s">
        <v>25</v>
      </c>
      <c r="H17" s="10"/>
      <c r="I17" s="10"/>
      <c r="J17" s="10"/>
      <c r="K17" s="10"/>
      <c r="L17" s="10"/>
      <c r="M17" s="9"/>
      <c r="N17" s="9"/>
      <c r="O17" s="9"/>
      <c r="P17" s="9" t="s">
        <v>37</v>
      </c>
      <c r="Q17" s="9" t="s">
        <v>37</v>
      </c>
      <c r="R17" s="10" t="s">
        <v>37</v>
      </c>
      <c r="S17" s="10" t="s">
        <v>37</v>
      </c>
      <c r="T17" s="9"/>
      <c r="U17" s="9" t="s">
        <v>37</v>
      </c>
      <c r="V17" s="9"/>
      <c r="W17" s="9"/>
      <c r="X17" s="9"/>
      <c r="Y17" s="10"/>
      <c r="Z17" s="11"/>
      <c r="AA17" s="11" t="s">
        <v>37</v>
      </c>
      <c r="AB17" s="11"/>
      <c r="AC17" s="11"/>
      <c r="AD17" s="11"/>
      <c r="AE17" s="11"/>
      <c r="AF17" s="11"/>
      <c r="AG17" s="11"/>
      <c r="AH17" s="8">
        <f t="shared" si="0"/>
        <v>7</v>
      </c>
    </row>
    <row r="18" spans="1:36" ht="30" x14ac:dyDescent="0.25">
      <c r="A18" s="7">
        <v>11</v>
      </c>
      <c r="B18" s="8" t="s">
        <v>13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9" t="s">
        <v>37</v>
      </c>
      <c r="N18" s="9"/>
      <c r="O18" s="9"/>
      <c r="P18" s="9" t="s">
        <v>37</v>
      </c>
      <c r="Q18" s="9" t="s">
        <v>37</v>
      </c>
      <c r="R18" s="10" t="s">
        <v>37</v>
      </c>
      <c r="S18" s="10" t="s">
        <v>37</v>
      </c>
      <c r="T18" s="9" t="s">
        <v>37</v>
      </c>
      <c r="U18" s="9" t="s">
        <v>37</v>
      </c>
      <c r="V18" s="9" t="s">
        <v>25</v>
      </c>
      <c r="W18" s="9" t="s">
        <v>37</v>
      </c>
      <c r="X18" s="9"/>
      <c r="Y18" s="10" t="s">
        <v>37</v>
      </c>
      <c r="Z18" s="11"/>
      <c r="AA18" s="11"/>
      <c r="AB18" s="11"/>
      <c r="AC18" s="11"/>
      <c r="AD18" s="11" t="s">
        <v>37</v>
      </c>
      <c r="AE18" s="11"/>
      <c r="AF18" s="11" t="s">
        <v>37</v>
      </c>
      <c r="AG18" s="11" t="s">
        <v>37</v>
      </c>
      <c r="AH18" s="8">
        <f t="shared" si="0"/>
        <v>13</v>
      </c>
    </row>
    <row r="19" spans="1:36" ht="30" x14ac:dyDescent="0.25">
      <c r="A19" s="7">
        <v>12</v>
      </c>
      <c r="B19" s="8" t="s">
        <v>14</v>
      </c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9" t="s">
        <v>37</v>
      </c>
      <c r="N19" s="9"/>
      <c r="O19" s="9"/>
      <c r="P19" s="9" t="s">
        <v>37</v>
      </c>
      <c r="Q19" s="9" t="s">
        <v>37</v>
      </c>
      <c r="R19" s="10" t="s">
        <v>37</v>
      </c>
      <c r="S19" s="10" t="s">
        <v>37</v>
      </c>
      <c r="T19" s="9"/>
      <c r="U19" s="9" t="s">
        <v>37</v>
      </c>
      <c r="V19" s="9"/>
      <c r="W19" s="9" t="s">
        <v>37</v>
      </c>
      <c r="X19" s="9" t="s">
        <v>37</v>
      </c>
      <c r="Y19" s="10" t="s">
        <v>37</v>
      </c>
      <c r="Z19" s="11" t="s">
        <v>37</v>
      </c>
      <c r="AA19" s="11" t="s">
        <v>37</v>
      </c>
      <c r="AB19" s="11"/>
      <c r="AC19" s="11" t="s">
        <v>25</v>
      </c>
      <c r="AD19" s="11" t="s">
        <v>37</v>
      </c>
      <c r="AE19" s="11" t="s">
        <v>37</v>
      </c>
      <c r="AF19" s="11" t="s">
        <v>37</v>
      </c>
      <c r="AG19" s="11" t="s">
        <v>37</v>
      </c>
      <c r="AH19" s="8">
        <f t="shared" si="0"/>
        <v>16</v>
      </c>
    </row>
    <row r="20" spans="1:36" x14ac:dyDescent="0.25">
      <c r="A20" s="7">
        <v>13</v>
      </c>
      <c r="B20" s="8" t="s">
        <v>15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9"/>
      <c r="N20" s="9" t="s">
        <v>37</v>
      </c>
      <c r="O20" s="9"/>
      <c r="P20" s="9" t="s">
        <v>37</v>
      </c>
      <c r="Q20" s="9" t="s">
        <v>37</v>
      </c>
      <c r="R20" s="10" t="s">
        <v>37</v>
      </c>
      <c r="S20" s="10" t="s">
        <v>37</v>
      </c>
      <c r="T20" s="9" t="s">
        <v>37</v>
      </c>
      <c r="U20" s="9"/>
      <c r="V20" s="9"/>
      <c r="W20" s="9"/>
      <c r="X20" s="9"/>
      <c r="Y20" s="10" t="s">
        <v>37</v>
      </c>
      <c r="Z20" s="11" t="s">
        <v>37</v>
      </c>
      <c r="AA20" s="11" t="s">
        <v>37</v>
      </c>
      <c r="AB20" s="11"/>
      <c r="AC20" s="11"/>
      <c r="AD20" s="11" t="s">
        <v>37</v>
      </c>
      <c r="AE20" s="11" t="s">
        <v>37</v>
      </c>
      <c r="AF20" s="11" t="s">
        <v>37</v>
      </c>
      <c r="AG20" s="11" t="s">
        <v>37</v>
      </c>
      <c r="AH20" s="8">
        <f t="shared" si="0"/>
        <v>13</v>
      </c>
    </row>
    <row r="21" spans="1:36" x14ac:dyDescent="0.25">
      <c r="A21" s="7">
        <v>14</v>
      </c>
      <c r="B21" s="8" t="s">
        <v>16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9"/>
      <c r="N21" s="9"/>
      <c r="O21" s="9"/>
      <c r="P21" s="9"/>
      <c r="Q21" s="9"/>
      <c r="R21" s="10"/>
      <c r="S21" s="10"/>
      <c r="T21" s="9"/>
      <c r="U21" s="9"/>
      <c r="V21" s="9"/>
      <c r="W21" s="9"/>
      <c r="X21" s="9"/>
      <c r="Y21" s="10"/>
      <c r="Z21" s="11"/>
      <c r="AA21" s="11"/>
      <c r="AB21" s="11"/>
      <c r="AC21" s="11"/>
      <c r="AD21" s="11"/>
      <c r="AE21" s="11"/>
      <c r="AF21" s="11"/>
      <c r="AG21" s="11"/>
      <c r="AH21" s="8">
        <f t="shared" si="0"/>
        <v>0</v>
      </c>
    </row>
    <row r="22" spans="1:36" x14ac:dyDescent="0.25">
      <c r="A22" s="7">
        <v>15</v>
      </c>
      <c r="B22" s="8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9"/>
      <c r="N22" s="9"/>
      <c r="O22" s="9"/>
      <c r="P22" s="9"/>
      <c r="Q22" s="9"/>
      <c r="R22" s="10"/>
      <c r="S22" s="10"/>
      <c r="T22" s="9"/>
      <c r="U22" s="9"/>
      <c r="V22" s="9"/>
      <c r="W22" s="9"/>
      <c r="X22" s="9"/>
      <c r="Y22" s="10"/>
      <c r="Z22" s="11"/>
      <c r="AA22" s="11"/>
      <c r="AB22" s="11"/>
      <c r="AC22" s="11"/>
      <c r="AD22" s="11"/>
      <c r="AE22" s="11"/>
      <c r="AF22" s="11"/>
      <c r="AG22" s="11"/>
      <c r="AH22" s="8">
        <f t="shared" si="0"/>
        <v>0</v>
      </c>
    </row>
    <row r="23" spans="1:36" x14ac:dyDescent="0.25">
      <c r="A23" s="7"/>
      <c r="B23" s="8"/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9"/>
      <c r="N23" s="9"/>
      <c r="O23" s="9"/>
      <c r="P23" s="9"/>
      <c r="Q23" s="9"/>
      <c r="R23" s="10"/>
      <c r="S23" s="10"/>
      <c r="T23" s="9"/>
      <c r="U23" s="9"/>
      <c r="V23" s="9"/>
      <c r="W23" s="9"/>
      <c r="X23" s="9"/>
      <c r="Y23" s="10"/>
      <c r="Z23" s="11"/>
      <c r="AA23" s="11"/>
      <c r="AB23" s="11"/>
      <c r="AC23" s="11"/>
      <c r="AD23" s="11"/>
      <c r="AE23" s="11"/>
      <c r="AF23" s="11"/>
      <c r="AG23" s="11"/>
      <c r="AH23" s="8"/>
    </row>
    <row r="24" spans="1:36" x14ac:dyDescent="0.25">
      <c r="A24" s="7"/>
      <c r="B24" s="12" t="s">
        <v>41</v>
      </c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3">
        <v>217000</v>
      </c>
      <c r="N24" s="3">
        <v>65000</v>
      </c>
      <c r="O24" s="3">
        <v>215000</v>
      </c>
      <c r="P24" s="9">
        <v>274000</v>
      </c>
      <c r="Q24" s="9">
        <v>265000</v>
      </c>
      <c r="R24" s="9">
        <v>230000</v>
      </c>
      <c r="S24" s="9">
        <v>240000</v>
      </c>
      <c r="T24" s="9">
        <v>170000</v>
      </c>
      <c r="U24" s="10">
        <v>540000</v>
      </c>
      <c r="V24" s="10">
        <v>140000</v>
      </c>
      <c r="W24" s="9">
        <v>230000</v>
      </c>
      <c r="X24" s="9">
        <v>90000</v>
      </c>
      <c r="Y24" s="9">
        <v>160000</v>
      </c>
      <c r="Z24" s="9">
        <v>80000</v>
      </c>
      <c r="AA24" s="9">
        <v>180000</v>
      </c>
      <c r="AB24" s="10"/>
      <c r="AC24" s="11">
        <v>100000</v>
      </c>
      <c r="AD24" s="11">
        <v>160000</v>
      </c>
      <c r="AE24" s="11">
        <v>88000</v>
      </c>
      <c r="AF24" s="11">
        <v>202000</v>
      </c>
      <c r="AG24" s="11">
        <v>215000</v>
      </c>
      <c r="AH24" s="8"/>
    </row>
    <row r="25" spans="1:36" x14ac:dyDescent="0.25">
      <c r="A25" s="7"/>
      <c r="B25" s="8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9"/>
      <c r="N25" s="9"/>
      <c r="O25" s="9"/>
      <c r="P25" s="9"/>
      <c r="Q25" s="9"/>
      <c r="R25" s="10"/>
      <c r="S25" s="10"/>
      <c r="T25" s="9"/>
      <c r="U25" s="9"/>
      <c r="V25" s="9"/>
      <c r="W25" s="9"/>
      <c r="X25" s="9"/>
      <c r="Y25" s="10"/>
      <c r="Z25" s="11"/>
      <c r="AA25" s="11"/>
      <c r="AB25" s="11"/>
      <c r="AC25" s="11"/>
      <c r="AD25" s="11"/>
      <c r="AE25" s="11"/>
      <c r="AF25" s="11"/>
      <c r="AG25" s="11"/>
      <c r="AH25" s="8">
        <f t="shared" si="0"/>
        <v>0</v>
      </c>
    </row>
    <row r="26" spans="1:36" ht="23.25" customHeight="1" x14ac:dyDescent="0.25">
      <c r="A26" s="8"/>
      <c r="B26" s="13" t="s">
        <v>4</v>
      </c>
      <c r="C26" s="8">
        <f t="shared" ref="C26:AD26" si="1">COUNTIF(C8:C25,"&lt;&gt;"&amp;"")</f>
        <v>0</v>
      </c>
      <c r="D26" s="8">
        <f t="shared" si="1"/>
        <v>0</v>
      </c>
      <c r="E26" s="8">
        <f t="shared" si="1"/>
        <v>0</v>
      </c>
      <c r="F26" s="8">
        <f t="shared" si="1"/>
        <v>0</v>
      </c>
      <c r="G26" s="8">
        <f t="shared" si="1"/>
        <v>3</v>
      </c>
      <c r="H26" s="8">
        <f t="shared" si="1"/>
        <v>0</v>
      </c>
      <c r="I26" s="8">
        <f t="shared" si="1"/>
        <v>0</v>
      </c>
      <c r="J26" s="8">
        <f t="shared" si="1"/>
        <v>0</v>
      </c>
      <c r="K26" s="8">
        <f t="shared" si="1"/>
        <v>0</v>
      </c>
      <c r="L26" s="8">
        <f t="shared" si="1"/>
        <v>0</v>
      </c>
      <c r="M26" s="8">
        <f ca="1">COUNTIF(M25:M29,"&lt;&gt;"&amp;"")</f>
        <v>0</v>
      </c>
      <c r="N26" s="8">
        <f t="shared" si="1"/>
        <v>7</v>
      </c>
      <c r="O26" s="8">
        <f t="shared" si="1"/>
        <v>6</v>
      </c>
      <c r="P26" s="8">
        <f t="shared" si="1"/>
        <v>14</v>
      </c>
      <c r="Q26" s="8">
        <f t="shared" si="1"/>
        <v>14</v>
      </c>
      <c r="R26" s="8">
        <f t="shared" si="1"/>
        <v>14</v>
      </c>
      <c r="S26" s="8">
        <f t="shared" si="1"/>
        <v>13</v>
      </c>
      <c r="T26" s="8">
        <f t="shared" si="1"/>
        <v>9</v>
      </c>
      <c r="U26" s="8">
        <f t="shared" si="1"/>
        <v>12</v>
      </c>
      <c r="V26" s="8">
        <f t="shared" si="1"/>
        <v>5</v>
      </c>
      <c r="W26" s="8">
        <f t="shared" si="1"/>
        <v>12</v>
      </c>
      <c r="X26" s="8">
        <f t="shared" si="1"/>
        <v>5</v>
      </c>
      <c r="Y26" s="8">
        <f t="shared" si="1"/>
        <v>9</v>
      </c>
      <c r="Z26" s="8">
        <f t="shared" si="1"/>
        <v>5</v>
      </c>
      <c r="AA26" s="8">
        <f t="shared" si="1"/>
        <v>9</v>
      </c>
      <c r="AB26" s="8">
        <f t="shared" si="1"/>
        <v>0</v>
      </c>
      <c r="AC26" s="8">
        <f t="shared" si="1"/>
        <v>3</v>
      </c>
      <c r="AD26" s="8">
        <f t="shared" si="1"/>
        <v>9</v>
      </c>
      <c r="AE26" s="8">
        <f t="shared" ref="AE26" si="2">COUNTIF(AE8:AE25,"&lt;&gt;"&amp;"")</f>
        <v>5</v>
      </c>
      <c r="AF26" s="8">
        <f t="shared" ref="AF26" si="3">COUNTIF(AF8:AF25,"&lt;&gt;"&amp;"")</f>
        <v>11</v>
      </c>
      <c r="AG26" s="8">
        <f t="shared" ref="AG26" si="4">COUNTIF(AG8:AG25,"&lt;&gt;"&amp;"")</f>
        <v>12</v>
      </c>
      <c r="AH26" s="8">
        <f>SUM(AH8:AH25)</f>
        <v>168</v>
      </c>
    </row>
    <row r="27" spans="1:36" ht="29.25" customHeight="1" x14ac:dyDescent="0.25">
      <c r="A27" s="36" t="s">
        <v>34</v>
      </c>
      <c r="B27" s="37"/>
      <c r="C27" s="37"/>
      <c r="D27" s="37"/>
      <c r="E27" s="37"/>
      <c r="F27" s="37"/>
      <c r="G27" s="37"/>
      <c r="H27" s="37"/>
      <c r="I27" s="37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5" t="s">
        <v>35</v>
      </c>
      <c r="AA27" s="15"/>
      <c r="AB27" s="15"/>
      <c r="AC27" s="15"/>
      <c r="AD27" s="15"/>
      <c r="AE27" s="15"/>
      <c r="AF27" s="15"/>
      <c r="AG27" s="38">
        <f>SUM(M24:AG24)</f>
        <v>3861000</v>
      </c>
      <c r="AH27" s="38"/>
    </row>
    <row r="28" spans="1:36" ht="8.25" customHeight="1" x14ac:dyDescent="0.25">
      <c r="A28" s="16"/>
      <c r="B28" s="16"/>
      <c r="C28" s="17"/>
      <c r="D28" s="16"/>
      <c r="F28" s="16"/>
      <c r="G28" s="16"/>
      <c r="H28" s="16"/>
      <c r="I28" s="16"/>
      <c r="J28" s="16"/>
      <c r="M28" s="17"/>
      <c r="N28" s="17"/>
      <c r="O28" s="17"/>
      <c r="P28" s="17"/>
      <c r="Q28" s="17"/>
      <c r="T28" s="17"/>
      <c r="U28" s="17"/>
      <c r="V28" s="17"/>
      <c r="W28" s="17"/>
      <c r="X28" s="17"/>
      <c r="AC28" s="16"/>
      <c r="AD28" s="16"/>
      <c r="AE28" s="16"/>
      <c r="AF28" s="16"/>
      <c r="AH28" s="1"/>
      <c r="AI28" s="16"/>
      <c r="AJ28" s="16"/>
    </row>
    <row r="29" spans="1:36" ht="18.75" x14ac:dyDescent="0.25">
      <c r="A29" s="16"/>
      <c r="B29" s="18" t="s">
        <v>29</v>
      </c>
      <c r="C29" s="17"/>
      <c r="D29" s="16"/>
      <c r="F29" s="16"/>
      <c r="G29" s="16"/>
      <c r="H29" s="16"/>
      <c r="I29" s="16"/>
      <c r="J29" s="16"/>
      <c r="M29" s="17"/>
      <c r="N29" s="17"/>
      <c r="O29" s="17"/>
      <c r="P29" s="17"/>
      <c r="Q29" s="17"/>
      <c r="R29" s="25" t="s">
        <v>26</v>
      </c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16"/>
      <c r="AJ29" s="16"/>
    </row>
    <row r="30" spans="1:36" ht="30" x14ac:dyDescent="0.25">
      <c r="A30" s="16"/>
      <c r="B30" s="16" t="s">
        <v>30</v>
      </c>
      <c r="C30" s="17"/>
      <c r="D30" s="16"/>
      <c r="F30" s="16"/>
      <c r="G30" s="16"/>
      <c r="H30" s="16"/>
      <c r="I30" s="16"/>
      <c r="J30" s="16"/>
      <c r="M30" s="17"/>
      <c r="N30" s="17"/>
      <c r="O30" s="17"/>
      <c r="P30" s="17"/>
      <c r="Q30" s="17"/>
      <c r="R30" s="26" t="s">
        <v>27</v>
      </c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16"/>
      <c r="AJ30" s="16"/>
    </row>
    <row r="31" spans="1:36" ht="30" x14ac:dyDescent="0.25">
      <c r="A31" s="16"/>
      <c r="B31" s="16" t="s">
        <v>32</v>
      </c>
      <c r="C31" s="17"/>
      <c r="D31" s="16"/>
      <c r="F31" s="16"/>
      <c r="G31" s="16"/>
      <c r="H31" s="16"/>
      <c r="I31" s="16"/>
      <c r="J31" s="16"/>
      <c r="M31" s="17"/>
      <c r="N31" s="17"/>
      <c r="O31" s="17"/>
      <c r="P31" s="17"/>
      <c r="Q31" s="17"/>
      <c r="R31" s="27" t="s">
        <v>28</v>
      </c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6"/>
      <c r="AJ31" s="16"/>
    </row>
    <row r="32" spans="1:36" ht="30" x14ac:dyDescent="0.25">
      <c r="A32" s="16"/>
      <c r="B32" s="16" t="s">
        <v>31</v>
      </c>
      <c r="C32" s="17"/>
      <c r="D32" s="16"/>
      <c r="F32" s="16"/>
      <c r="G32" s="16"/>
      <c r="H32" s="16"/>
      <c r="I32" s="16"/>
      <c r="J32" s="16"/>
      <c r="M32" s="17"/>
      <c r="N32" s="17"/>
      <c r="O32" s="17"/>
      <c r="P32" s="17"/>
      <c r="Q32" s="17"/>
      <c r="T32" s="17"/>
      <c r="U32" s="17"/>
      <c r="V32" s="17"/>
      <c r="W32" s="17"/>
      <c r="X32" s="17"/>
      <c r="AC32" s="16"/>
      <c r="AD32" s="16"/>
      <c r="AE32" s="16"/>
      <c r="AF32" s="16"/>
      <c r="AH32" s="1"/>
      <c r="AI32" s="16"/>
      <c r="AJ32" s="16"/>
    </row>
    <row r="33" spans="1:36" ht="30" x14ac:dyDescent="0.25">
      <c r="A33" s="16"/>
      <c r="B33" s="16" t="s">
        <v>33</v>
      </c>
      <c r="C33" s="17"/>
      <c r="D33" s="16"/>
      <c r="F33" s="16"/>
      <c r="G33" s="16"/>
      <c r="H33" s="16"/>
      <c r="I33" s="16"/>
      <c r="J33" s="16"/>
      <c r="M33" s="17"/>
      <c r="N33" s="17"/>
      <c r="O33" s="17"/>
      <c r="P33" s="17"/>
      <c r="Q33" s="17"/>
      <c r="T33" s="17"/>
      <c r="U33" s="17"/>
      <c r="V33" s="17"/>
      <c r="W33" s="17"/>
      <c r="X33" s="17"/>
      <c r="AC33" s="16"/>
      <c r="AD33" s="16"/>
      <c r="AE33" s="16"/>
      <c r="AF33" s="16"/>
      <c r="AH33" s="1"/>
      <c r="AI33" s="16"/>
      <c r="AJ33" s="16"/>
    </row>
    <row r="34" spans="1:36" ht="18.75" x14ac:dyDescent="0.3">
      <c r="A34" s="16"/>
      <c r="B34" s="16"/>
      <c r="C34" s="17"/>
      <c r="D34" s="16"/>
      <c r="F34" s="16"/>
      <c r="G34" s="16"/>
      <c r="H34" s="16"/>
      <c r="I34" s="16"/>
      <c r="J34" s="16"/>
      <c r="M34" s="17"/>
      <c r="N34" s="17"/>
      <c r="O34" s="17"/>
      <c r="P34" s="17"/>
      <c r="Q34" s="17"/>
      <c r="R34" s="28" t="s">
        <v>2</v>
      </c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16"/>
      <c r="AJ34" s="16"/>
    </row>
    <row r="35" spans="1:36" ht="18.75" x14ac:dyDescent="0.3">
      <c r="A35" s="16"/>
      <c r="B35" s="16"/>
      <c r="C35" s="17"/>
      <c r="D35" s="16"/>
      <c r="F35" s="16"/>
      <c r="G35" s="16"/>
      <c r="H35" s="16"/>
      <c r="I35" s="16"/>
      <c r="J35" s="16"/>
      <c r="M35" s="17"/>
      <c r="N35" s="17"/>
      <c r="O35" s="17"/>
      <c r="P35" s="17"/>
      <c r="Q35" s="17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16"/>
      <c r="AJ35" s="16"/>
    </row>
    <row r="36" spans="1:36" ht="30" x14ac:dyDescent="0.25">
      <c r="A36" s="16"/>
      <c r="B36" s="16" t="s">
        <v>38</v>
      </c>
      <c r="C36" s="17" t="s">
        <v>39</v>
      </c>
      <c r="D36" s="16"/>
      <c r="F36" s="16"/>
      <c r="G36" s="16"/>
      <c r="H36" s="16"/>
      <c r="I36" s="16"/>
      <c r="J36" s="16"/>
      <c r="M36" s="17"/>
      <c r="N36" s="17"/>
      <c r="O36" s="17"/>
      <c r="P36" s="17"/>
      <c r="Q36" s="17"/>
      <c r="T36" s="17"/>
      <c r="U36" s="17"/>
      <c r="V36" s="17"/>
      <c r="W36" s="17"/>
      <c r="X36" s="17"/>
      <c r="AC36" s="16"/>
      <c r="AD36" s="16"/>
      <c r="AE36" s="16"/>
      <c r="AF36" s="16"/>
      <c r="AH36" s="1"/>
      <c r="AI36" s="16"/>
      <c r="AJ36" s="16"/>
    </row>
    <row r="37" spans="1:36" ht="30" x14ac:dyDescent="0.25">
      <c r="A37" s="16"/>
      <c r="B37" s="16" t="s">
        <v>43</v>
      </c>
      <c r="C37" s="17" t="s">
        <v>42</v>
      </c>
      <c r="D37" s="16"/>
      <c r="F37" s="16"/>
      <c r="G37" s="16"/>
      <c r="H37" s="16"/>
      <c r="I37" s="16"/>
      <c r="J37" s="16"/>
      <c r="M37" s="17"/>
      <c r="N37" s="17"/>
      <c r="O37" s="17"/>
      <c r="P37" s="17"/>
      <c r="Q37" s="17"/>
      <c r="T37" s="17"/>
      <c r="U37" s="17"/>
      <c r="V37" s="17"/>
      <c r="W37" s="17"/>
      <c r="X37" s="17"/>
      <c r="AC37" s="16"/>
      <c r="AD37" s="16"/>
      <c r="AE37" s="16"/>
      <c r="AF37" s="16"/>
      <c r="AH37" s="1"/>
      <c r="AI37" s="16"/>
      <c r="AJ37" s="16"/>
    </row>
    <row r="38" spans="1:36" x14ac:dyDescent="0.25">
      <c r="A38" s="16"/>
      <c r="B38" s="16"/>
      <c r="C38" s="39">
        <v>600</v>
      </c>
      <c r="D38" s="16"/>
      <c r="F38" s="16"/>
      <c r="G38" s="16"/>
      <c r="H38" s="16"/>
      <c r="I38" s="16"/>
      <c r="J38" s="16"/>
      <c r="M38" s="17"/>
      <c r="N38" s="17"/>
      <c r="O38" s="17"/>
      <c r="P38" s="17"/>
      <c r="Q38" s="17"/>
      <c r="T38" s="17"/>
      <c r="U38" s="17"/>
      <c r="V38" s="17"/>
      <c r="W38" s="17"/>
      <c r="X38" s="17"/>
      <c r="AC38" s="16"/>
      <c r="AD38" s="16"/>
      <c r="AE38" s="16"/>
      <c r="AF38" s="16"/>
      <c r="AH38" s="1"/>
      <c r="AI38" s="16"/>
      <c r="AJ38" s="16"/>
    </row>
    <row r="39" spans="1:36" x14ac:dyDescent="0.25">
      <c r="A39" s="16"/>
      <c r="B39" s="16" t="s">
        <v>4</v>
      </c>
      <c r="C39" s="17">
        <v>4100000</v>
      </c>
      <c r="D39" s="16"/>
      <c r="F39" s="16"/>
      <c r="G39" s="16"/>
      <c r="H39" s="16"/>
      <c r="I39" s="16"/>
      <c r="J39" s="16"/>
      <c r="M39" s="17"/>
      <c r="N39" s="17"/>
      <c r="O39" s="17"/>
      <c r="P39" s="17"/>
      <c r="Q39" s="17"/>
      <c r="T39" s="17"/>
      <c r="U39" s="17"/>
      <c r="V39" s="17"/>
      <c r="W39" s="17"/>
      <c r="X39" s="17"/>
      <c r="AC39" s="16"/>
      <c r="AD39" s="16"/>
      <c r="AE39" s="16"/>
      <c r="AF39" s="16"/>
      <c r="AH39" s="1"/>
      <c r="AI39" s="16"/>
      <c r="AJ39" s="16"/>
    </row>
    <row r="40" spans="1:36" x14ac:dyDescent="0.25">
      <c r="A40" s="16"/>
      <c r="B40" s="16" t="s">
        <v>44</v>
      </c>
      <c r="C40" s="17">
        <v>3861000</v>
      </c>
      <c r="D40" s="16"/>
      <c r="F40" s="16"/>
      <c r="G40" s="16"/>
      <c r="H40" s="16"/>
      <c r="I40" s="16"/>
      <c r="J40" s="16"/>
      <c r="M40" s="17"/>
      <c r="N40" s="17"/>
      <c r="O40" s="17"/>
      <c r="P40" s="17"/>
      <c r="Q40" s="17"/>
      <c r="T40" s="17"/>
      <c r="U40" s="17"/>
      <c r="V40" s="17"/>
      <c r="W40" s="17"/>
      <c r="X40" s="17"/>
      <c r="AC40" s="16"/>
      <c r="AD40" s="16"/>
      <c r="AE40" s="16"/>
      <c r="AF40" s="16"/>
      <c r="AH40" s="1"/>
      <c r="AI40" s="16"/>
      <c r="AJ40" s="16"/>
    </row>
    <row r="41" spans="1:36" x14ac:dyDescent="0.25">
      <c r="A41" s="16"/>
      <c r="B41" s="16" t="s">
        <v>40</v>
      </c>
      <c r="C41" s="17">
        <f>C39-C40</f>
        <v>239000</v>
      </c>
      <c r="D41" s="16"/>
      <c r="F41" s="16"/>
      <c r="G41" s="16"/>
      <c r="H41" s="16"/>
      <c r="I41" s="16"/>
      <c r="J41" s="16"/>
      <c r="M41" s="17"/>
      <c r="N41" s="17"/>
      <c r="O41" s="17"/>
      <c r="P41" s="17"/>
      <c r="Q41" s="17"/>
      <c r="T41" s="17"/>
      <c r="U41" s="17"/>
      <c r="V41" s="17"/>
      <c r="W41" s="17"/>
      <c r="X41" s="17"/>
      <c r="AC41" s="16"/>
      <c r="AD41" s="16"/>
      <c r="AE41" s="16"/>
      <c r="AF41" s="16"/>
      <c r="AH41" s="1"/>
      <c r="AI41" s="16"/>
      <c r="AJ41" s="16"/>
    </row>
    <row r="42" spans="1:36" x14ac:dyDescent="0.25">
      <c r="A42" s="16"/>
      <c r="B42" s="16"/>
      <c r="C42" s="17"/>
      <c r="D42" s="16"/>
      <c r="F42" s="16"/>
      <c r="G42" s="16"/>
      <c r="H42" s="16"/>
      <c r="I42" s="16"/>
      <c r="J42" s="16"/>
      <c r="M42" s="17"/>
      <c r="N42" s="17"/>
      <c r="O42" s="17"/>
      <c r="P42" s="17"/>
      <c r="Q42" s="17"/>
      <c r="T42" s="17"/>
      <c r="U42" s="17"/>
      <c r="V42" s="17"/>
      <c r="W42" s="17"/>
      <c r="X42" s="17"/>
      <c r="AC42" s="16"/>
      <c r="AD42" s="16"/>
      <c r="AE42" s="16"/>
      <c r="AF42" s="16"/>
      <c r="AH42" s="1"/>
      <c r="AI42" s="16"/>
      <c r="AJ42" s="16"/>
    </row>
    <row r="43" spans="1:36" x14ac:dyDescent="0.25">
      <c r="A43" s="16"/>
      <c r="B43" s="16"/>
      <c r="C43" s="17"/>
      <c r="D43" s="16"/>
      <c r="F43" s="16"/>
      <c r="G43" s="16"/>
      <c r="H43" s="16"/>
      <c r="I43" s="16"/>
      <c r="J43" s="16"/>
      <c r="M43" s="17"/>
      <c r="N43" s="17"/>
      <c r="O43" s="17"/>
      <c r="P43" s="17"/>
      <c r="Q43" s="17"/>
      <c r="T43" s="17"/>
      <c r="U43" s="17"/>
      <c r="V43" s="17"/>
      <c r="W43" s="17"/>
      <c r="X43" s="17"/>
      <c r="AC43" s="16"/>
      <c r="AD43" s="16"/>
      <c r="AE43" s="16"/>
      <c r="AF43" s="16"/>
      <c r="AH43" s="1"/>
      <c r="AI43" s="16"/>
      <c r="AJ43" s="16"/>
    </row>
    <row r="44" spans="1:36" x14ac:dyDescent="0.25">
      <c r="A44" s="16"/>
      <c r="B44" s="16"/>
      <c r="C44" s="17"/>
      <c r="D44" s="16"/>
      <c r="F44" s="16"/>
      <c r="G44" s="16"/>
      <c r="H44" s="16"/>
      <c r="I44" s="16"/>
      <c r="J44" s="16"/>
      <c r="M44" s="17"/>
      <c r="N44" s="17"/>
      <c r="O44" s="17"/>
      <c r="P44" s="17"/>
      <c r="Q44" s="17"/>
      <c r="T44" s="17"/>
      <c r="U44" s="17"/>
      <c r="V44" s="17"/>
      <c r="W44" s="17"/>
      <c r="X44" s="17"/>
      <c r="AC44" s="16"/>
      <c r="AD44" s="16"/>
      <c r="AE44" s="16"/>
      <c r="AF44" s="16"/>
      <c r="AH44" s="1"/>
      <c r="AI44" s="16"/>
      <c r="AJ44" s="16"/>
    </row>
    <row r="45" spans="1:36" x14ac:dyDescent="0.25">
      <c r="A45" s="16"/>
      <c r="B45" s="16"/>
      <c r="C45" s="17"/>
      <c r="D45" s="16"/>
      <c r="F45" s="16"/>
      <c r="G45" s="16"/>
      <c r="H45" s="16"/>
      <c r="I45" s="16"/>
      <c r="J45" s="16"/>
      <c r="M45" s="17"/>
      <c r="N45" s="17"/>
      <c r="O45" s="17"/>
      <c r="P45" s="17"/>
      <c r="Q45" s="17"/>
      <c r="T45" s="17"/>
      <c r="U45" s="17"/>
      <c r="V45" s="17"/>
      <c r="W45" s="17"/>
      <c r="X45" s="17"/>
      <c r="AC45" s="16"/>
      <c r="AD45" s="16"/>
      <c r="AE45" s="16"/>
      <c r="AF45" s="16"/>
      <c r="AH45" s="1"/>
      <c r="AI45" s="16"/>
      <c r="AJ45" s="16"/>
    </row>
    <row r="46" spans="1:36" x14ac:dyDescent="0.25">
      <c r="A46" s="16"/>
      <c r="B46" s="16"/>
      <c r="C46" s="17"/>
      <c r="D46" s="16"/>
      <c r="F46" s="16"/>
      <c r="G46" s="16"/>
      <c r="H46" s="16"/>
      <c r="I46" s="16"/>
      <c r="J46" s="16"/>
      <c r="M46" s="17"/>
      <c r="N46" s="17"/>
      <c r="O46" s="17"/>
      <c r="P46" s="17"/>
      <c r="Q46" s="17"/>
      <c r="T46" s="17"/>
      <c r="U46" s="17"/>
      <c r="V46" s="17"/>
      <c r="W46" s="17"/>
      <c r="X46" s="17"/>
      <c r="AC46" s="16"/>
      <c r="AD46" s="16"/>
      <c r="AE46" s="16"/>
      <c r="AF46" s="16"/>
      <c r="AH46" s="1"/>
      <c r="AI46" s="16"/>
      <c r="AJ46" s="16"/>
    </row>
    <row r="47" spans="1:36" x14ac:dyDescent="0.25">
      <c r="A47" s="16"/>
      <c r="B47" s="16"/>
      <c r="C47" s="17"/>
      <c r="D47" s="16"/>
      <c r="F47" s="16"/>
      <c r="G47" s="16"/>
      <c r="H47" s="16"/>
      <c r="I47" s="16"/>
      <c r="J47" s="16"/>
      <c r="M47" s="17"/>
      <c r="N47" s="17"/>
      <c r="O47" s="17"/>
      <c r="P47" s="17"/>
      <c r="Q47" s="17"/>
      <c r="T47" s="17"/>
      <c r="U47" s="17"/>
      <c r="V47" s="17"/>
      <c r="W47" s="17"/>
      <c r="X47" s="17"/>
      <c r="AC47" s="16"/>
      <c r="AD47" s="16"/>
      <c r="AE47" s="16"/>
      <c r="AF47" s="16"/>
      <c r="AH47" s="1"/>
      <c r="AI47" s="16"/>
      <c r="AJ47" s="16"/>
    </row>
    <row r="48" spans="1:36" x14ac:dyDescent="0.25">
      <c r="A48" s="16"/>
      <c r="B48" s="16"/>
      <c r="C48" s="17"/>
      <c r="D48" s="16"/>
      <c r="F48" s="16"/>
      <c r="G48" s="16"/>
      <c r="H48" s="16"/>
      <c r="I48" s="16"/>
      <c r="J48" s="16"/>
      <c r="M48" s="17"/>
      <c r="N48" s="17"/>
      <c r="O48" s="17"/>
      <c r="P48" s="17"/>
      <c r="Q48" s="17"/>
      <c r="T48" s="17"/>
      <c r="U48" s="17"/>
      <c r="V48" s="17"/>
      <c r="W48" s="17"/>
      <c r="X48" s="17"/>
      <c r="AC48" s="16"/>
      <c r="AD48" s="16"/>
      <c r="AE48" s="16"/>
      <c r="AF48" s="16"/>
      <c r="AH48" s="1"/>
      <c r="AI48" s="16"/>
      <c r="AJ48" s="16"/>
    </row>
    <row r="49" spans="1:36" x14ac:dyDescent="0.25">
      <c r="A49" s="16"/>
      <c r="B49" s="16"/>
      <c r="C49" s="17"/>
      <c r="D49" s="16"/>
      <c r="F49" s="16"/>
      <c r="G49" s="16"/>
      <c r="H49" s="16"/>
      <c r="I49" s="16"/>
      <c r="J49" s="16"/>
      <c r="M49" s="17"/>
      <c r="N49" s="17"/>
      <c r="O49" s="17"/>
      <c r="P49" s="17"/>
      <c r="Q49" s="17"/>
      <c r="T49" s="17"/>
      <c r="U49" s="17"/>
      <c r="V49" s="17"/>
      <c r="W49" s="17"/>
      <c r="X49" s="17"/>
      <c r="AC49" s="16"/>
      <c r="AD49" s="16"/>
      <c r="AE49" s="16"/>
      <c r="AF49" s="16"/>
      <c r="AH49" s="1"/>
      <c r="AI49" s="16"/>
      <c r="AJ49" s="16"/>
    </row>
    <row r="50" spans="1:36" x14ac:dyDescent="0.25">
      <c r="A50" s="16"/>
      <c r="B50" s="16"/>
      <c r="C50" s="17"/>
      <c r="D50" s="16"/>
      <c r="F50" s="16"/>
      <c r="G50" s="16"/>
      <c r="H50" s="16"/>
      <c r="I50" s="16"/>
      <c r="J50" s="16"/>
      <c r="M50" s="17"/>
      <c r="N50" s="17"/>
      <c r="O50" s="17"/>
      <c r="P50" s="17"/>
      <c r="Q50" s="17"/>
      <c r="T50" s="17"/>
      <c r="U50" s="17"/>
      <c r="V50" s="17"/>
      <c r="W50" s="17"/>
      <c r="X50" s="17"/>
      <c r="AC50" s="16"/>
      <c r="AD50" s="16"/>
      <c r="AE50" s="16"/>
      <c r="AF50" s="16"/>
      <c r="AH50" s="1"/>
      <c r="AI50" s="16"/>
      <c r="AJ50" s="16"/>
    </row>
    <row r="51" spans="1:36" x14ac:dyDescent="0.25">
      <c r="A51" s="16"/>
      <c r="B51" s="16"/>
      <c r="C51" s="17"/>
      <c r="D51" s="16"/>
      <c r="F51" s="16"/>
      <c r="G51" s="16"/>
      <c r="H51" s="16"/>
      <c r="I51" s="16"/>
      <c r="J51" s="16"/>
      <c r="M51" s="17"/>
      <c r="N51" s="17"/>
      <c r="O51" s="17"/>
      <c r="P51" s="17"/>
      <c r="Q51" s="17"/>
      <c r="T51" s="17"/>
      <c r="U51" s="17"/>
      <c r="V51" s="17"/>
      <c r="W51" s="17"/>
      <c r="X51" s="17"/>
      <c r="AC51" s="16"/>
      <c r="AD51" s="16"/>
      <c r="AE51" s="16"/>
      <c r="AF51" s="16"/>
      <c r="AH51" s="1"/>
      <c r="AI51" s="16"/>
      <c r="AJ51" s="16"/>
    </row>
    <row r="52" spans="1:36" x14ac:dyDescent="0.25">
      <c r="A52" s="16"/>
      <c r="B52" s="16"/>
      <c r="C52" s="17"/>
      <c r="D52" s="16"/>
      <c r="F52" s="16"/>
      <c r="G52" s="16"/>
      <c r="H52" s="16"/>
      <c r="I52" s="16"/>
      <c r="J52" s="16"/>
      <c r="M52" s="17"/>
      <c r="N52" s="17"/>
      <c r="O52" s="17"/>
      <c r="P52" s="17"/>
      <c r="Q52" s="17"/>
      <c r="T52" s="17"/>
      <c r="U52" s="17"/>
      <c r="V52" s="17"/>
      <c r="W52" s="17"/>
      <c r="X52" s="17"/>
      <c r="AC52" s="16"/>
      <c r="AD52" s="16"/>
      <c r="AE52" s="16"/>
      <c r="AF52" s="16"/>
      <c r="AH52" s="1"/>
      <c r="AI52" s="16"/>
      <c r="AJ52" s="16"/>
    </row>
    <row r="53" spans="1:36" x14ac:dyDescent="0.25">
      <c r="A53" s="16"/>
      <c r="B53" s="16"/>
      <c r="C53" s="17"/>
      <c r="D53" s="16"/>
      <c r="F53" s="16"/>
      <c r="G53" s="16"/>
      <c r="H53" s="16"/>
      <c r="I53" s="16"/>
      <c r="J53" s="16"/>
      <c r="M53" s="17"/>
      <c r="N53" s="17"/>
      <c r="O53" s="17"/>
      <c r="P53" s="17"/>
      <c r="Q53" s="17"/>
      <c r="T53" s="17"/>
      <c r="U53" s="17"/>
      <c r="V53" s="17"/>
      <c r="W53" s="17"/>
      <c r="X53" s="17"/>
      <c r="AC53" s="16"/>
      <c r="AD53" s="16"/>
      <c r="AE53" s="16"/>
      <c r="AF53" s="16"/>
      <c r="AH53" s="1"/>
      <c r="AI53" s="16"/>
      <c r="AJ53" s="16"/>
    </row>
    <row r="54" spans="1:36" x14ac:dyDescent="0.25">
      <c r="A54" s="16"/>
      <c r="B54" s="16"/>
      <c r="C54" s="17"/>
      <c r="D54" s="16"/>
      <c r="F54" s="16"/>
      <c r="G54" s="16"/>
      <c r="H54" s="16"/>
      <c r="I54" s="16"/>
      <c r="J54" s="16"/>
      <c r="M54" s="17"/>
      <c r="N54" s="17"/>
      <c r="O54" s="17"/>
      <c r="P54" s="17"/>
      <c r="Q54" s="17"/>
      <c r="T54" s="17"/>
      <c r="U54" s="17"/>
      <c r="V54" s="17"/>
      <c r="W54" s="17"/>
      <c r="X54" s="17"/>
      <c r="AC54" s="16"/>
      <c r="AD54" s="16"/>
      <c r="AE54" s="16"/>
      <c r="AF54" s="16"/>
      <c r="AH54" s="1"/>
      <c r="AI54" s="16"/>
      <c r="AJ54" s="16"/>
    </row>
    <row r="55" spans="1:36" x14ac:dyDescent="0.25">
      <c r="A55" s="16"/>
      <c r="B55" s="16"/>
      <c r="C55" s="17"/>
      <c r="D55" s="16"/>
      <c r="F55" s="16"/>
      <c r="G55" s="16"/>
      <c r="H55" s="16"/>
      <c r="I55" s="16"/>
      <c r="J55" s="16"/>
      <c r="M55" s="17"/>
      <c r="N55" s="17"/>
      <c r="O55" s="17"/>
      <c r="P55" s="17"/>
      <c r="Q55" s="17"/>
      <c r="T55" s="17"/>
      <c r="U55" s="17"/>
      <c r="V55" s="17"/>
      <c r="W55" s="17"/>
      <c r="X55" s="17"/>
      <c r="AC55" s="16"/>
      <c r="AD55" s="16"/>
      <c r="AE55" s="16"/>
      <c r="AF55" s="16"/>
      <c r="AH55" s="1"/>
      <c r="AI55" s="16"/>
      <c r="AJ55" s="16"/>
    </row>
    <row r="56" spans="1:36" x14ac:dyDescent="0.25">
      <c r="A56" s="16"/>
      <c r="B56" s="16"/>
      <c r="C56" s="17"/>
      <c r="D56" s="16"/>
      <c r="F56" s="16"/>
      <c r="G56" s="16"/>
      <c r="H56" s="16"/>
      <c r="I56" s="16"/>
      <c r="J56" s="16"/>
      <c r="M56" s="17"/>
      <c r="N56" s="17"/>
      <c r="O56" s="17"/>
      <c r="P56" s="17"/>
      <c r="Q56" s="17"/>
      <c r="T56" s="17"/>
      <c r="U56" s="17"/>
      <c r="V56" s="17"/>
      <c r="W56" s="17"/>
      <c r="X56" s="17"/>
      <c r="AC56" s="16"/>
      <c r="AD56" s="16"/>
      <c r="AE56" s="16"/>
      <c r="AF56" s="16"/>
      <c r="AH56" s="1"/>
      <c r="AI56" s="16"/>
      <c r="AJ56" s="16"/>
    </row>
    <row r="57" spans="1:36" x14ac:dyDescent="0.25">
      <c r="A57" s="16"/>
      <c r="B57" s="16"/>
      <c r="C57" s="17"/>
      <c r="D57" s="16"/>
      <c r="F57" s="16"/>
      <c r="G57" s="16"/>
      <c r="H57" s="16"/>
      <c r="I57" s="16"/>
      <c r="J57" s="16"/>
      <c r="M57" s="17"/>
      <c r="N57" s="17"/>
      <c r="O57" s="17"/>
      <c r="P57" s="17"/>
      <c r="Q57" s="17"/>
      <c r="T57" s="17"/>
      <c r="U57" s="17"/>
      <c r="V57" s="17"/>
      <c r="W57" s="17"/>
      <c r="X57" s="17"/>
      <c r="AC57" s="16"/>
      <c r="AD57" s="16"/>
      <c r="AE57" s="16"/>
      <c r="AF57" s="16"/>
      <c r="AH57" s="1"/>
      <c r="AI57" s="16"/>
      <c r="AJ57" s="16"/>
    </row>
    <row r="58" spans="1:36" x14ac:dyDescent="0.25">
      <c r="A58" s="16"/>
      <c r="B58" s="16"/>
      <c r="C58" s="17"/>
      <c r="D58" s="16"/>
      <c r="F58" s="16"/>
      <c r="G58" s="16"/>
      <c r="H58" s="16"/>
      <c r="I58" s="16"/>
      <c r="J58" s="16"/>
      <c r="M58" s="17"/>
      <c r="N58" s="17"/>
      <c r="O58" s="17"/>
      <c r="P58" s="17"/>
      <c r="Q58" s="17"/>
      <c r="T58" s="17"/>
      <c r="U58" s="17"/>
      <c r="V58" s="17"/>
      <c r="W58" s="17"/>
      <c r="X58" s="17"/>
      <c r="AC58" s="16"/>
      <c r="AD58" s="16"/>
      <c r="AE58" s="16"/>
      <c r="AF58" s="16"/>
      <c r="AH58" s="1"/>
      <c r="AI58" s="16"/>
      <c r="AJ58" s="16"/>
    </row>
    <row r="59" spans="1:36" x14ac:dyDescent="0.25">
      <c r="A59" s="16"/>
      <c r="B59" s="16"/>
      <c r="C59" s="17"/>
      <c r="D59" s="16"/>
      <c r="F59" s="16"/>
      <c r="G59" s="16"/>
      <c r="H59" s="16"/>
      <c r="I59" s="16"/>
      <c r="J59" s="16"/>
      <c r="M59" s="17"/>
      <c r="N59" s="17"/>
      <c r="O59" s="17"/>
      <c r="P59" s="17"/>
      <c r="Q59" s="17"/>
      <c r="T59" s="17"/>
      <c r="U59" s="17"/>
      <c r="V59" s="17"/>
      <c r="W59" s="17"/>
      <c r="X59" s="17"/>
      <c r="AC59" s="16"/>
      <c r="AD59" s="16"/>
      <c r="AE59" s="16"/>
      <c r="AF59" s="16"/>
      <c r="AH59" s="1"/>
      <c r="AI59" s="16"/>
      <c r="AJ59" s="16"/>
    </row>
    <row r="60" spans="1:36" x14ac:dyDescent="0.25">
      <c r="A60" s="16"/>
      <c r="B60" s="16"/>
      <c r="C60" s="17"/>
      <c r="D60" s="16"/>
      <c r="F60" s="16"/>
      <c r="G60" s="16"/>
      <c r="H60" s="16"/>
      <c r="I60" s="16"/>
      <c r="J60" s="16"/>
      <c r="M60" s="17"/>
      <c r="N60" s="17"/>
      <c r="O60" s="17"/>
      <c r="P60" s="17"/>
      <c r="Q60" s="17"/>
      <c r="T60" s="17"/>
      <c r="U60" s="17"/>
      <c r="V60" s="17"/>
      <c r="W60" s="17"/>
      <c r="X60" s="17"/>
      <c r="AC60" s="16"/>
      <c r="AD60" s="16"/>
      <c r="AE60" s="16"/>
      <c r="AF60" s="16"/>
      <c r="AH60" s="1"/>
      <c r="AI60" s="16"/>
      <c r="AJ60" s="16"/>
    </row>
    <row r="61" spans="1:36" x14ac:dyDescent="0.25">
      <c r="A61" s="16"/>
      <c r="B61" s="16"/>
      <c r="C61" s="17"/>
      <c r="D61" s="16"/>
      <c r="F61" s="16"/>
      <c r="G61" s="16"/>
      <c r="H61" s="16"/>
      <c r="I61" s="16"/>
      <c r="J61" s="16"/>
      <c r="M61" s="17"/>
      <c r="N61" s="17"/>
      <c r="O61" s="17"/>
      <c r="P61" s="17"/>
      <c r="Q61" s="17"/>
      <c r="T61" s="17"/>
      <c r="U61" s="17"/>
      <c r="V61" s="17"/>
      <c r="W61" s="17"/>
      <c r="X61" s="17"/>
      <c r="AC61" s="16"/>
      <c r="AD61" s="16"/>
      <c r="AE61" s="16"/>
      <c r="AF61" s="16"/>
      <c r="AH61" s="1"/>
      <c r="AI61" s="16"/>
      <c r="AJ61" s="16"/>
    </row>
    <row r="62" spans="1:36" x14ac:dyDescent="0.25">
      <c r="A62" s="16"/>
      <c r="B62" s="16"/>
      <c r="C62" s="17"/>
      <c r="D62" s="16"/>
      <c r="F62" s="16"/>
      <c r="G62" s="16"/>
      <c r="H62" s="16"/>
      <c r="I62" s="16"/>
      <c r="J62" s="16"/>
      <c r="M62" s="17"/>
      <c r="N62" s="17"/>
      <c r="O62" s="17"/>
      <c r="P62" s="17"/>
      <c r="Q62" s="17"/>
      <c r="T62" s="17"/>
      <c r="U62" s="17"/>
      <c r="V62" s="17"/>
      <c r="W62" s="17"/>
      <c r="X62" s="17"/>
      <c r="AC62" s="16"/>
      <c r="AD62" s="16"/>
      <c r="AE62" s="16"/>
      <c r="AF62" s="16"/>
      <c r="AH62" s="1"/>
      <c r="AI62" s="16"/>
      <c r="AJ62" s="16"/>
    </row>
    <row r="63" spans="1:36" x14ac:dyDescent="0.25">
      <c r="A63" s="16"/>
      <c r="B63" s="16"/>
      <c r="C63" s="17"/>
      <c r="D63" s="16"/>
      <c r="F63" s="16"/>
      <c r="G63" s="16"/>
      <c r="H63" s="16"/>
      <c r="I63" s="16"/>
      <c r="J63" s="16"/>
      <c r="M63" s="17"/>
      <c r="N63" s="17"/>
      <c r="O63" s="17"/>
      <c r="P63" s="17"/>
      <c r="Q63" s="17"/>
      <c r="T63" s="17"/>
      <c r="U63" s="17"/>
      <c r="V63" s="17"/>
      <c r="W63" s="17"/>
      <c r="X63" s="17"/>
      <c r="AC63" s="16"/>
      <c r="AD63" s="16"/>
      <c r="AE63" s="16"/>
      <c r="AF63" s="16"/>
      <c r="AH63" s="1"/>
      <c r="AI63" s="16"/>
      <c r="AJ63" s="16"/>
    </row>
    <row r="64" spans="1:36" x14ac:dyDescent="0.25">
      <c r="A64" s="16"/>
      <c r="B64" s="16"/>
      <c r="C64" s="17"/>
      <c r="D64" s="16"/>
      <c r="F64" s="16"/>
      <c r="G64" s="16"/>
      <c r="H64" s="16"/>
      <c r="I64" s="16"/>
      <c r="J64" s="16"/>
      <c r="M64" s="17"/>
      <c r="N64" s="17"/>
      <c r="O64" s="17"/>
      <c r="P64" s="17"/>
      <c r="Q64" s="17"/>
      <c r="T64" s="17"/>
      <c r="U64" s="17"/>
      <c r="V64" s="17"/>
      <c r="W64" s="17"/>
      <c r="X64" s="17"/>
      <c r="AC64" s="16"/>
      <c r="AD64" s="16"/>
      <c r="AE64" s="16"/>
      <c r="AF64" s="16"/>
      <c r="AH64" s="1"/>
      <c r="AI64" s="16"/>
      <c r="AJ64" s="16"/>
    </row>
    <row r="65" spans="1:36" x14ac:dyDescent="0.25">
      <c r="A65" s="16"/>
      <c r="B65" s="16"/>
      <c r="C65" s="17"/>
      <c r="D65" s="16"/>
      <c r="F65" s="16"/>
      <c r="G65" s="16"/>
      <c r="H65" s="16"/>
      <c r="I65" s="16"/>
      <c r="J65" s="16"/>
      <c r="M65" s="17"/>
      <c r="N65" s="17"/>
      <c r="O65" s="17"/>
      <c r="P65" s="17"/>
      <c r="Q65" s="17"/>
      <c r="T65" s="17"/>
      <c r="U65" s="17"/>
      <c r="V65" s="17"/>
      <c r="W65" s="17"/>
      <c r="X65" s="17"/>
      <c r="AC65" s="16"/>
      <c r="AD65" s="16"/>
      <c r="AE65" s="16"/>
      <c r="AF65" s="16"/>
      <c r="AH65" s="1"/>
      <c r="AI65" s="16"/>
      <c r="AJ65" s="16"/>
    </row>
    <row r="66" spans="1:36" x14ac:dyDescent="0.25">
      <c r="A66" s="16"/>
      <c r="B66" s="16"/>
      <c r="C66" s="17"/>
      <c r="D66" s="16"/>
      <c r="F66" s="16"/>
      <c r="G66" s="16"/>
      <c r="H66" s="16"/>
      <c r="I66" s="16"/>
      <c r="J66" s="16"/>
      <c r="M66" s="17"/>
      <c r="N66" s="17"/>
      <c r="O66" s="17"/>
      <c r="P66" s="17"/>
      <c r="Q66" s="17"/>
      <c r="T66" s="17"/>
      <c r="U66" s="17"/>
      <c r="V66" s="17"/>
      <c r="W66" s="17"/>
      <c r="X66" s="17"/>
      <c r="AC66" s="16"/>
      <c r="AD66" s="16"/>
      <c r="AE66" s="16"/>
      <c r="AF66" s="16"/>
      <c r="AH66" s="1"/>
      <c r="AI66" s="16"/>
      <c r="AJ66" s="16"/>
    </row>
    <row r="67" spans="1:36" x14ac:dyDescent="0.25">
      <c r="A67" s="16"/>
      <c r="B67" s="16"/>
      <c r="C67" s="17"/>
      <c r="D67" s="16"/>
      <c r="F67" s="16"/>
      <c r="G67" s="16"/>
      <c r="H67" s="16"/>
      <c r="I67" s="16"/>
      <c r="J67" s="16"/>
      <c r="M67" s="17"/>
      <c r="N67" s="17"/>
      <c r="O67" s="17"/>
      <c r="P67" s="17"/>
      <c r="Q67" s="17"/>
      <c r="T67" s="17"/>
      <c r="U67" s="17"/>
      <c r="V67" s="17"/>
      <c r="W67" s="17"/>
      <c r="X67" s="17"/>
      <c r="AC67" s="16"/>
      <c r="AD67" s="16"/>
      <c r="AE67" s="16"/>
      <c r="AF67" s="16"/>
      <c r="AH67" s="1"/>
      <c r="AI67" s="16"/>
      <c r="AJ67" s="16"/>
    </row>
    <row r="68" spans="1:36" x14ac:dyDescent="0.25">
      <c r="A68" s="16"/>
      <c r="B68" s="16"/>
      <c r="C68" s="17"/>
      <c r="D68" s="16"/>
      <c r="F68" s="16"/>
      <c r="G68" s="16"/>
      <c r="H68" s="16"/>
      <c r="I68" s="16"/>
      <c r="J68" s="16"/>
      <c r="M68" s="17"/>
      <c r="N68" s="17"/>
      <c r="O68" s="17"/>
      <c r="P68" s="17"/>
      <c r="Q68" s="17"/>
      <c r="T68" s="17"/>
      <c r="U68" s="17"/>
      <c r="V68" s="17"/>
      <c r="W68" s="17"/>
      <c r="X68" s="17"/>
      <c r="AC68" s="16"/>
      <c r="AD68" s="16"/>
      <c r="AE68" s="16"/>
      <c r="AF68" s="16"/>
      <c r="AH68" s="1"/>
      <c r="AI68" s="16"/>
      <c r="AJ68" s="16"/>
    </row>
    <row r="69" spans="1:36" x14ac:dyDescent="0.25">
      <c r="A69" s="16"/>
      <c r="B69" s="16"/>
      <c r="C69" s="17"/>
      <c r="D69" s="16"/>
      <c r="F69" s="16"/>
      <c r="G69" s="16"/>
      <c r="H69" s="16"/>
      <c r="I69" s="16"/>
      <c r="J69" s="16"/>
      <c r="M69" s="17"/>
      <c r="N69" s="17"/>
      <c r="O69" s="17"/>
      <c r="P69" s="17"/>
      <c r="Q69" s="17"/>
      <c r="T69" s="17"/>
      <c r="U69" s="17"/>
      <c r="V69" s="17"/>
      <c r="W69" s="17"/>
      <c r="X69" s="17"/>
      <c r="AC69" s="16"/>
      <c r="AD69" s="16"/>
      <c r="AE69" s="16"/>
      <c r="AF69" s="16"/>
      <c r="AH69" s="1"/>
      <c r="AI69" s="16"/>
      <c r="AJ69" s="16"/>
    </row>
    <row r="70" spans="1:36" x14ac:dyDescent="0.25">
      <c r="A70" s="16"/>
      <c r="B70" s="16"/>
      <c r="C70" s="17"/>
      <c r="D70" s="16"/>
      <c r="F70" s="16"/>
      <c r="G70" s="16"/>
      <c r="H70" s="16"/>
      <c r="I70" s="16"/>
      <c r="J70" s="16"/>
      <c r="M70" s="17"/>
      <c r="N70" s="17"/>
      <c r="O70" s="17"/>
      <c r="P70" s="17"/>
      <c r="Q70" s="17"/>
      <c r="T70" s="17"/>
      <c r="U70" s="17"/>
      <c r="V70" s="17"/>
      <c r="W70" s="17"/>
      <c r="X70" s="17"/>
      <c r="AC70" s="16"/>
      <c r="AD70" s="16"/>
      <c r="AE70" s="16"/>
      <c r="AF70" s="16"/>
      <c r="AH70" s="1"/>
      <c r="AI70" s="16"/>
      <c r="AJ70" s="16"/>
    </row>
    <row r="71" spans="1:36" x14ac:dyDescent="0.25">
      <c r="A71" s="16"/>
      <c r="B71" s="16"/>
      <c r="C71" s="17"/>
      <c r="D71" s="16"/>
      <c r="F71" s="16"/>
      <c r="G71" s="16"/>
      <c r="H71" s="16"/>
      <c r="I71" s="16"/>
      <c r="J71" s="16"/>
      <c r="M71" s="17"/>
      <c r="N71" s="17"/>
      <c r="O71" s="17"/>
      <c r="P71" s="17"/>
      <c r="Q71" s="17"/>
      <c r="T71" s="17"/>
      <c r="U71" s="17"/>
      <c r="V71" s="17"/>
      <c r="W71" s="17"/>
      <c r="X71" s="17"/>
      <c r="AC71" s="16"/>
      <c r="AD71" s="16"/>
      <c r="AE71" s="16"/>
      <c r="AF71" s="16"/>
      <c r="AH71" s="1"/>
      <c r="AI71" s="16"/>
      <c r="AJ71" s="16"/>
    </row>
    <row r="72" spans="1:36" x14ac:dyDescent="0.25">
      <c r="A72" s="16"/>
      <c r="B72" s="16"/>
      <c r="C72" s="17"/>
      <c r="D72" s="16"/>
      <c r="F72" s="16"/>
      <c r="G72" s="16"/>
      <c r="H72" s="16"/>
      <c r="I72" s="16"/>
      <c r="J72" s="16"/>
      <c r="M72" s="17"/>
      <c r="N72" s="17"/>
      <c r="O72" s="17"/>
      <c r="P72" s="17"/>
      <c r="Q72" s="17"/>
      <c r="T72" s="17"/>
      <c r="U72" s="17"/>
      <c r="V72" s="17"/>
      <c r="W72" s="17"/>
      <c r="X72" s="17"/>
      <c r="AC72" s="16"/>
      <c r="AD72" s="16"/>
      <c r="AE72" s="16"/>
      <c r="AF72" s="16"/>
      <c r="AH72" s="1"/>
      <c r="AI72" s="16"/>
      <c r="AJ72" s="16"/>
    </row>
    <row r="73" spans="1:36" x14ac:dyDescent="0.25">
      <c r="A73" s="16"/>
      <c r="B73" s="16"/>
      <c r="C73" s="17"/>
      <c r="D73" s="16"/>
      <c r="F73" s="16"/>
      <c r="G73" s="16"/>
      <c r="H73" s="16"/>
      <c r="I73" s="16"/>
      <c r="J73" s="16"/>
      <c r="M73" s="17"/>
      <c r="N73" s="17"/>
      <c r="O73" s="17"/>
      <c r="P73" s="17"/>
      <c r="Q73" s="17"/>
      <c r="T73" s="17"/>
      <c r="U73" s="17"/>
      <c r="V73" s="17"/>
      <c r="W73" s="17"/>
      <c r="X73" s="17"/>
      <c r="AC73" s="16"/>
      <c r="AD73" s="16"/>
      <c r="AE73" s="16"/>
      <c r="AF73" s="16"/>
      <c r="AH73" s="1"/>
      <c r="AI73" s="16"/>
      <c r="AJ73" s="16"/>
    </row>
    <row r="74" spans="1:36" x14ac:dyDescent="0.25">
      <c r="A74" s="16"/>
      <c r="B74" s="16"/>
      <c r="C74" s="17"/>
      <c r="D74" s="16"/>
      <c r="F74" s="16"/>
      <c r="G74" s="16"/>
      <c r="H74" s="16"/>
      <c r="I74" s="16"/>
      <c r="J74" s="16"/>
      <c r="M74" s="17"/>
      <c r="N74" s="17"/>
      <c r="O74" s="17"/>
      <c r="P74" s="17"/>
      <c r="Q74" s="17"/>
      <c r="T74" s="17"/>
      <c r="U74" s="17"/>
      <c r="V74" s="17"/>
      <c r="W74" s="17"/>
      <c r="X74" s="17"/>
      <c r="AC74" s="16"/>
      <c r="AD74" s="16"/>
      <c r="AE74" s="16"/>
      <c r="AF74" s="16"/>
      <c r="AH74" s="1"/>
      <c r="AI74" s="16"/>
      <c r="AJ74" s="16"/>
    </row>
    <row r="75" spans="1:36" x14ac:dyDescent="0.25">
      <c r="A75" s="16"/>
      <c r="B75" s="16"/>
      <c r="C75" s="17"/>
      <c r="D75" s="16"/>
      <c r="F75" s="16"/>
      <c r="G75" s="16"/>
      <c r="H75" s="16"/>
      <c r="I75" s="16"/>
      <c r="J75" s="16"/>
      <c r="M75" s="17"/>
      <c r="N75" s="17"/>
      <c r="O75" s="17"/>
      <c r="P75" s="17"/>
      <c r="Q75" s="17"/>
      <c r="T75" s="17"/>
      <c r="U75" s="17"/>
      <c r="V75" s="17"/>
      <c r="W75" s="17"/>
      <c r="X75" s="17"/>
      <c r="AC75" s="16"/>
      <c r="AD75" s="16"/>
      <c r="AE75" s="16"/>
      <c r="AF75" s="16"/>
      <c r="AH75" s="1"/>
      <c r="AI75" s="16"/>
      <c r="AJ75" s="16"/>
    </row>
    <row r="76" spans="1:36" x14ac:dyDescent="0.25">
      <c r="A76" s="16"/>
      <c r="B76" s="16"/>
      <c r="C76" s="17"/>
      <c r="D76" s="16"/>
      <c r="F76" s="16"/>
      <c r="G76" s="16"/>
      <c r="H76" s="16"/>
      <c r="I76" s="16"/>
      <c r="J76" s="16"/>
      <c r="M76" s="17"/>
      <c r="N76" s="17"/>
      <c r="O76" s="17"/>
      <c r="P76" s="17"/>
      <c r="Q76" s="17"/>
      <c r="T76" s="17"/>
      <c r="U76" s="17"/>
      <c r="V76" s="17"/>
      <c r="W76" s="17"/>
      <c r="X76" s="17"/>
      <c r="AC76" s="16"/>
      <c r="AD76" s="16"/>
      <c r="AE76" s="16"/>
      <c r="AF76" s="16"/>
      <c r="AH76" s="1"/>
      <c r="AI76" s="16"/>
      <c r="AJ76" s="16"/>
    </row>
    <row r="77" spans="1:36" x14ac:dyDescent="0.25">
      <c r="A77" s="16"/>
      <c r="B77" s="16"/>
      <c r="C77" s="17"/>
      <c r="D77" s="16"/>
      <c r="F77" s="16"/>
      <c r="G77" s="16"/>
      <c r="H77" s="16"/>
      <c r="I77" s="16"/>
      <c r="J77" s="16"/>
      <c r="M77" s="17"/>
      <c r="N77" s="17"/>
      <c r="O77" s="17"/>
      <c r="P77" s="17"/>
      <c r="Q77" s="17"/>
      <c r="T77" s="17"/>
      <c r="U77" s="17"/>
      <c r="V77" s="17"/>
      <c r="W77" s="17"/>
      <c r="X77" s="17"/>
      <c r="AC77" s="16"/>
      <c r="AD77" s="16"/>
      <c r="AE77" s="16"/>
      <c r="AF77" s="16"/>
      <c r="AH77" s="1"/>
      <c r="AI77" s="16"/>
      <c r="AJ77" s="16"/>
    </row>
    <row r="78" spans="1:36" x14ac:dyDescent="0.25">
      <c r="A78" s="16"/>
      <c r="B78" s="16"/>
      <c r="C78" s="17"/>
      <c r="D78" s="16"/>
      <c r="F78" s="16"/>
      <c r="G78" s="16"/>
      <c r="H78" s="16"/>
      <c r="I78" s="16"/>
      <c r="J78" s="16"/>
      <c r="M78" s="17"/>
      <c r="N78" s="17"/>
      <c r="O78" s="17"/>
      <c r="P78" s="17"/>
      <c r="Q78" s="17"/>
      <c r="T78" s="17"/>
      <c r="U78" s="17"/>
      <c r="V78" s="17"/>
      <c r="W78" s="17"/>
      <c r="X78" s="17"/>
      <c r="AC78" s="16"/>
      <c r="AD78" s="16"/>
      <c r="AE78" s="16"/>
      <c r="AF78" s="16"/>
      <c r="AH78" s="1"/>
      <c r="AI78" s="16"/>
      <c r="AJ78" s="16"/>
    </row>
    <row r="79" spans="1:36" x14ac:dyDescent="0.25">
      <c r="A79" s="16"/>
      <c r="B79" s="16"/>
      <c r="C79" s="17"/>
      <c r="D79" s="16"/>
      <c r="F79" s="16"/>
      <c r="G79" s="16"/>
      <c r="H79" s="16"/>
      <c r="I79" s="16"/>
      <c r="J79" s="16"/>
      <c r="M79" s="17"/>
      <c r="N79" s="17"/>
      <c r="O79" s="17"/>
      <c r="P79" s="17"/>
      <c r="Q79" s="17"/>
      <c r="T79" s="17"/>
      <c r="U79" s="17"/>
      <c r="V79" s="17"/>
      <c r="W79" s="17"/>
      <c r="X79" s="17"/>
      <c r="AC79" s="16"/>
      <c r="AD79" s="16"/>
      <c r="AE79" s="16"/>
      <c r="AF79" s="16"/>
      <c r="AH79" s="1"/>
      <c r="AI79" s="16"/>
      <c r="AJ79" s="16"/>
    </row>
    <row r="80" spans="1:36" x14ac:dyDescent="0.25">
      <c r="A80" s="16"/>
      <c r="B80" s="16"/>
      <c r="C80" s="17"/>
      <c r="D80" s="16"/>
      <c r="F80" s="16"/>
      <c r="G80" s="16"/>
      <c r="H80" s="16"/>
      <c r="I80" s="16"/>
      <c r="J80" s="16"/>
      <c r="M80" s="17"/>
      <c r="N80" s="17"/>
      <c r="O80" s="17"/>
      <c r="P80" s="17"/>
      <c r="Q80" s="17"/>
      <c r="T80" s="17"/>
      <c r="U80" s="17"/>
      <c r="V80" s="17"/>
      <c r="W80" s="17"/>
      <c r="X80" s="17"/>
      <c r="AC80" s="16"/>
      <c r="AD80" s="16"/>
      <c r="AE80" s="16"/>
      <c r="AF80" s="16"/>
      <c r="AH80" s="1"/>
      <c r="AI80" s="16"/>
      <c r="AJ80" s="16"/>
    </row>
    <row r="81" spans="1:36" x14ac:dyDescent="0.25">
      <c r="A81" s="16"/>
      <c r="B81" s="16"/>
      <c r="C81" s="17"/>
      <c r="D81" s="16"/>
      <c r="F81" s="16"/>
      <c r="G81" s="16"/>
      <c r="H81" s="16"/>
      <c r="I81" s="16"/>
      <c r="J81" s="16"/>
      <c r="M81" s="17"/>
      <c r="N81" s="17"/>
      <c r="O81" s="17"/>
      <c r="P81" s="17"/>
      <c r="Q81" s="17"/>
      <c r="T81" s="17"/>
      <c r="U81" s="17"/>
      <c r="V81" s="17"/>
      <c r="W81" s="17"/>
      <c r="X81" s="17"/>
      <c r="AC81" s="16"/>
      <c r="AD81" s="16"/>
      <c r="AE81" s="16"/>
      <c r="AF81" s="16"/>
      <c r="AH81" s="1"/>
      <c r="AI81" s="16"/>
      <c r="AJ81" s="16"/>
    </row>
    <row r="82" spans="1:36" x14ac:dyDescent="0.25">
      <c r="A82" s="16"/>
      <c r="B82" s="16"/>
      <c r="C82" s="17"/>
      <c r="D82" s="16"/>
      <c r="F82" s="16"/>
      <c r="G82" s="16"/>
      <c r="H82" s="16"/>
      <c r="I82" s="16"/>
      <c r="J82" s="16"/>
      <c r="M82" s="17"/>
      <c r="N82" s="17"/>
      <c r="O82" s="17"/>
      <c r="P82" s="17"/>
      <c r="Q82" s="17"/>
      <c r="T82" s="17"/>
      <c r="U82" s="17"/>
      <c r="V82" s="17"/>
      <c r="W82" s="17"/>
      <c r="X82" s="17"/>
      <c r="AC82" s="16"/>
      <c r="AD82" s="16"/>
      <c r="AE82" s="16"/>
      <c r="AF82" s="16"/>
      <c r="AH82" s="1"/>
      <c r="AI82" s="16"/>
      <c r="AJ82" s="16"/>
    </row>
    <row r="83" spans="1:36" x14ac:dyDescent="0.25">
      <c r="A83" s="16"/>
      <c r="B83" s="16"/>
      <c r="C83" s="17"/>
      <c r="D83" s="16"/>
      <c r="F83" s="16"/>
      <c r="G83" s="16"/>
      <c r="H83" s="16"/>
      <c r="I83" s="16"/>
      <c r="J83" s="16"/>
      <c r="M83" s="17"/>
      <c r="N83" s="17"/>
      <c r="O83" s="17"/>
      <c r="P83" s="17"/>
      <c r="Q83" s="17"/>
      <c r="T83" s="17"/>
      <c r="U83" s="17"/>
      <c r="V83" s="17"/>
      <c r="W83" s="17"/>
      <c r="X83" s="17"/>
      <c r="AC83" s="16"/>
      <c r="AD83" s="16"/>
      <c r="AE83" s="16"/>
      <c r="AF83" s="16"/>
      <c r="AH83" s="1"/>
      <c r="AI83" s="16"/>
      <c r="AJ83" s="16"/>
    </row>
    <row r="84" spans="1:36" x14ac:dyDescent="0.25">
      <c r="A84" s="16"/>
      <c r="B84" s="16"/>
      <c r="C84" s="17"/>
      <c r="D84" s="16"/>
      <c r="F84" s="16"/>
      <c r="G84" s="16"/>
      <c r="H84" s="16"/>
      <c r="I84" s="16"/>
      <c r="J84" s="16"/>
      <c r="M84" s="17"/>
      <c r="N84" s="17"/>
      <c r="O84" s="17"/>
      <c r="P84" s="17"/>
      <c r="Q84" s="17"/>
      <c r="T84" s="17"/>
      <c r="U84" s="17"/>
      <c r="V84" s="17"/>
      <c r="W84" s="17"/>
      <c r="X84" s="17"/>
      <c r="AC84" s="16"/>
      <c r="AD84" s="16"/>
      <c r="AE84" s="16"/>
      <c r="AF84" s="16"/>
      <c r="AH84" s="1"/>
      <c r="AI84" s="16"/>
      <c r="AJ84" s="16"/>
    </row>
    <row r="85" spans="1:36" x14ac:dyDescent="0.25">
      <c r="A85" s="16"/>
      <c r="B85" s="16"/>
      <c r="C85" s="17"/>
      <c r="D85" s="16"/>
      <c r="F85" s="16"/>
      <c r="G85" s="16"/>
      <c r="H85" s="16"/>
      <c r="I85" s="16"/>
      <c r="J85" s="16"/>
      <c r="M85" s="17"/>
      <c r="N85" s="17"/>
      <c r="O85" s="17"/>
      <c r="P85" s="17"/>
      <c r="Q85" s="17"/>
      <c r="T85" s="17"/>
      <c r="U85" s="17"/>
      <c r="V85" s="17"/>
      <c r="W85" s="17"/>
      <c r="X85" s="17"/>
      <c r="AC85" s="16"/>
      <c r="AD85" s="16"/>
      <c r="AE85" s="16"/>
      <c r="AF85" s="16"/>
      <c r="AH85" s="1"/>
      <c r="AI85" s="16"/>
      <c r="AJ85" s="16"/>
    </row>
    <row r="86" spans="1:36" x14ac:dyDescent="0.25">
      <c r="A86" s="16"/>
      <c r="B86" s="16"/>
      <c r="C86" s="17"/>
      <c r="D86" s="16"/>
      <c r="F86" s="16"/>
      <c r="G86" s="16"/>
      <c r="H86" s="16"/>
      <c r="I86" s="16"/>
      <c r="J86" s="16"/>
      <c r="M86" s="17"/>
      <c r="N86" s="17"/>
      <c r="O86" s="17"/>
      <c r="P86" s="17"/>
      <c r="Q86" s="17"/>
      <c r="T86" s="17"/>
      <c r="U86" s="17"/>
      <c r="V86" s="17"/>
      <c r="W86" s="17"/>
      <c r="X86" s="17"/>
      <c r="AC86" s="16"/>
      <c r="AD86" s="16"/>
      <c r="AE86" s="16"/>
      <c r="AF86" s="16"/>
      <c r="AH86" s="1"/>
      <c r="AI86" s="16"/>
      <c r="AJ86" s="16"/>
    </row>
    <row r="87" spans="1:36" x14ac:dyDescent="0.25">
      <c r="A87" s="16"/>
      <c r="B87" s="16"/>
      <c r="C87" s="17"/>
      <c r="D87" s="16"/>
      <c r="F87" s="16"/>
      <c r="G87" s="16"/>
      <c r="H87" s="16"/>
      <c r="I87" s="16"/>
      <c r="J87" s="16"/>
      <c r="M87" s="17"/>
      <c r="N87" s="17"/>
      <c r="O87" s="17"/>
      <c r="P87" s="17"/>
      <c r="Q87" s="17"/>
      <c r="T87" s="17"/>
      <c r="U87" s="17"/>
      <c r="V87" s="17"/>
      <c r="W87" s="17"/>
      <c r="X87" s="17"/>
      <c r="AC87" s="16"/>
      <c r="AD87" s="16"/>
      <c r="AE87" s="16"/>
      <c r="AF87" s="16"/>
      <c r="AH87" s="1"/>
      <c r="AI87" s="16"/>
      <c r="AJ87" s="16"/>
    </row>
    <row r="88" spans="1:36" x14ac:dyDescent="0.25">
      <c r="A88" s="16"/>
      <c r="B88" s="16"/>
      <c r="C88" s="17"/>
      <c r="D88" s="16"/>
      <c r="F88" s="16"/>
      <c r="G88" s="16"/>
      <c r="H88" s="16"/>
      <c r="I88" s="16"/>
      <c r="J88" s="16"/>
      <c r="M88" s="17"/>
      <c r="N88" s="17"/>
      <c r="O88" s="17"/>
      <c r="P88" s="17"/>
      <c r="Q88" s="17"/>
      <c r="T88" s="17"/>
      <c r="U88" s="17"/>
      <c r="V88" s="17"/>
      <c r="W88" s="17"/>
      <c r="X88" s="17"/>
      <c r="AC88" s="16"/>
      <c r="AD88" s="16"/>
      <c r="AE88" s="16"/>
      <c r="AF88" s="16"/>
      <c r="AH88" s="1"/>
      <c r="AI88" s="16"/>
      <c r="AJ88" s="16"/>
    </row>
    <row r="89" spans="1:36" x14ac:dyDescent="0.25">
      <c r="A89" s="16"/>
      <c r="B89" s="16"/>
      <c r="C89" s="17"/>
      <c r="D89" s="16"/>
      <c r="F89" s="16"/>
      <c r="G89" s="16"/>
      <c r="H89" s="16"/>
      <c r="I89" s="16"/>
      <c r="J89" s="16"/>
      <c r="M89" s="17"/>
      <c r="N89" s="17"/>
      <c r="O89" s="17"/>
      <c r="P89" s="17"/>
      <c r="Q89" s="17"/>
      <c r="T89" s="17"/>
      <c r="U89" s="17"/>
      <c r="V89" s="17"/>
      <c r="W89" s="17"/>
      <c r="X89" s="17"/>
      <c r="AC89" s="16"/>
      <c r="AD89" s="16"/>
      <c r="AE89" s="16"/>
      <c r="AF89" s="16"/>
      <c r="AH89" s="1"/>
      <c r="AI89" s="16"/>
      <c r="AJ89" s="16"/>
    </row>
    <row r="90" spans="1:36" x14ac:dyDescent="0.25">
      <c r="A90" s="16"/>
      <c r="B90" s="16"/>
      <c r="C90" s="17"/>
      <c r="D90" s="16"/>
      <c r="F90" s="16"/>
      <c r="G90" s="16"/>
      <c r="H90" s="16"/>
      <c r="I90" s="16"/>
      <c r="J90" s="16"/>
      <c r="M90" s="17"/>
      <c r="N90" s="17"/>
      <c r="O90" s="17"/>
      <c r="P90" s="17"/>
      <c r="Q90" s="17"/>
      <c r="T90" s="17"/>
      <c r="U90" s="17"/>
      <c r="V90" s="17"/>
      <c r="W90" s="17"/>
      <c r="X90" s="17"/>
      <c r="AC90" s="16"/>
      <c r="AD90" s="16"/>
      <c r="AE90" s="16"/>
      <c r="AF90" s="16"/>
      <c r="AH90" s="1"/>
      <c r="AI90" s="16"/>
      <c r="AJ90" s="16"/>
    </row>
    <row r="91" spans="1:36" x14ac:dyDescent="0.25">
      <c r="A91" s="16"/>
      <c r="B91" s="16"/>
      <c r="C91" s="17"/>
      <c r="D91" s="16"/>
      <c r="F91" s="16"/>
      <c r="G91" s="16"/>
      <c r="H91" s="16"/>
      <c r="I91" s="16"/>
      <c r="J91" s="16"/>
      <c r="M91" s="17"/>
      <c r="N91" s="17"/>
      <c r="O91" s="17"/>
      <c r="P91" s="17"/>
      <c r="Q91" s="17"/>
      <c r="T91" s="17"/>
      <c r="U91" s="17"/>
      <c r="V91" s="17"/>
      <c r="W91" s="17"/>
      <c r="X91" s="17"/>
      <c r="AC91" s="16"/>
      <c r="AD91" s="16"/>
      <c r="AE91" s="16"/>
      <c r="AF91" s="16"/>
      <c r="AH91" s="1"/>
      <c r="AI91" s="16"/>
      <c r="AJ91" s="16"/>
    </row>
    <row r="92" spans="1:36" x14ac:dyDescent="0.25">
      <c r="A92" s="16"/>
      <c r="B92" s="16"/>
      <c r="C92" s="17"/>
      <c r="D92" s="16"/>
      <c r="F92" s="16"/>
      <c r="G92" s="16"/>
      <c r="H92" s="16"/>
      <c r="I92" s="16"/>
      <c r="J92" s="16"/>
      <c r="M92" s="17"/>
      <c r="N92" s="17"/>
      <c r="O92" s="17"/>
      <c r="P92" s="17"/>
      <c r="Q92" s="17"/>
      <c r="T92" s="17"/>
      <c r="U92" s="17"/>
      <c r="V92" s="17"/>
      <c r="W92" s="17"/>
      <c r="X92" s="17"/>
      <c r="AC92" s="16"/>
      <c r="AD92" s="16"/>
      <c r="AE92" s="16"/>
      <c r="AF92" s="16"/>
      <c r="AH92" s="1"/>
      <c r="AI92" s="16"/>
      <c r="AJ92" s="16"/>
    </row>
    <row r="93" spans="1:36" x14ac:dyDescent="0.25">
      <c r="A93" s="16"/>
      <c r="B93" s="16"/>
      <c r="C93" s="17"/>
      <c r="D93" s="16"/>
      <c r="F93" s="16"/>
      <c r="G93" s="16"/>
      <c r="H93" s="16"/>
      <c r="I93" s="16"/>
      <c r="J93" s="16"/>
      <c r="M93" s="17"/>
      <c r="N93" s="17"/>
      <c r="O93" s="17"/>
      <c r="P93" s="17"/>
      <c r="Q93" s="17"/>
      <c r="T93" s="17"/>
      <c r="U93" s="17"/>
      <c r="V93" s="17"/>
      <c r="W93" s="17"/>
      <c r="X93" s="17"/>
      <c r="AC93" s="16"/>
      <c r="AD93" s="16"/>
      <c r="AE93" s="16"/>
      <c r="AF93" s="16"/>
      <c r="AH93" s="1"/>
      <c r="AI93" s="16"/>
      <c r="AJ93" s="16"/>
    </row>
    <row r="94" spans="1:36" x14ac:dyDescent="0.25">
      <c r="A94" s="16"/>
      <c r="B94" s="16"/>
      <c r="C94" s="17"/>
      <c r="D94" s="16"/>
      <c r="F94" s="16"/>
      <c r="G94" s="16"/>
      <c r="H94" s="16"/>
      <c r="I94" s="16"/>
      <c r="J94" s="16"/>
      <c r="M94" s="17"/>
      <c r="N94" s="17"/>
      <c r="O94" s="17"/>
      <c r="P94" s="17"/>
      <c r="Q94" s="17"/>
      <c r="T94" s="17"/>
      <c r="U94" s="17"/>
      <c r="V94" s="17"/>
      <c r="W94" s="17"/>
      <c r="X94" s="17"/>
      <c r="AC94" s="16"/>
      <c r="AD94" s="16"/>
      <c r="AE94" s="16"/>
      <c r="AF94" s="16"/>
      <c r="AH94" s="1"/>
      <c r="AI94" s="16"/>
      <c r="AJ94" s="16"/>
    </row>
    <row r="95" spans="1:36" x14ac:dyDescent="0.25">
      <c r="A95" s="16"/>
      <c r="B95" s="16"/>
      <c r="C95" s="17"/>
      <c r="D95" s="16"/>
      <c r="F95" s="16"/>
      <c r="G95" s="16"/>
      <c r="H95" s="16"/>
      <c r="I95" s="16"/>
      <c r="J95" s="16"/>
      <c r="M95" s="17"/>
      <c r="N95" s="17"/>
      <c r="O95" s="17"/>
      <c r="P95" s="17"/>
      <c r="Q95" s="17"/>
      <c r="T95" s="17"/>
      <c r="U95" s="17"/>
      <c r="V95" s="17"/>
      <c r="W95" s="17"/>
      <c r="X95" s="17"/>
      <c r="AC95" s="16"/>
      <c r="AD95" s="16"/>
      <c r="AE95" s="16"/>
      <c r="AF95" s="16"/>
      <c r="AH95" s="1"/>
      <c r="AI95" s="16"/>
      <c r="AJ95" s="16"/>
    </row>
    <row r="96" spans="1:36" x14ac:dyDescent="0.25">
      <c r="A96" s="16"/>
      <c r="B96" s="16"/>
      <c r="C96" s="17"/>
      <c r="D96" s="16"/>
      <c r="F96" s="16"/>
      <c r="G96" s="16"/>
      <c r="H96" s="16"/>
      <c r="I96" s="16"/>
      <c r="J96" s="16"/>
      <c r="M96" s="17"/>
      <c r="N96" s="17"/>
      <c r="O96" s="17"/>
      <c r="P96" s="17"/>
      <c r="Q96" s="17"/>
      <c r="T96" s="17"/>
      <c r="U96" s="17"/>
      <c r="V96" s="17"/>
      <c r="W96" s="17"/>
      <c r="X96" s="17"/>
      <c r="AC96" s="16"/>
      <c r="AD96" s="16"/>
      <c r="AE96" s="16"/>
      <c r="AF96" s="16"/>
      <c r="AH96" s="1"/>
      <c r="AI96" s="16"/>
      <c r="AJ96" s="16"/>
    </row>
    <row r="97" spans="1:36" x14ac:dyDescent="0.25">
      <c r="A97" s="16"/>
      <c r="B97" s="16"/>
      <c r="C97" s="17"/>
      <c r="D97" s="16"/>
      <c r="F97" s="16"/>
      <c r="G97" s="16"/>
      <c r="H97" s="16"/>
      <c r="I97" s="16"/>
      <c r="J97" s="16"/>
      <c r="M97" s="17"/>
      <c r="N97" s="17"/>
      <c r="O97" s="17"/>
      <c r="P97" s="17"/>
      <c r="Q97" s="17"/>
      <c r="T97" s="17"/>
      <c r="U97" s="17"/>
      <c r="V97" s="17"/>
      <c r="W97" s="17"/>
      <c r="X97" s="17"/>
      <c r="AC97" s="16"/>
      <c r="AD97" s="16"/>
      <c r="AE97" s="16"/>
      <c r="AF97" s="16"/>
      <c r="AH97" s="1"/>
      <c r="AI97" s="16"/>
      <c r="AJ97" s="16"/>
    </row>
    <row r="98" spans="1:36" x14ac:dyDescent="0.25">
      <c r="A98" s="16"/>
      <c r="B98" s="16"/>
      <c r="C98" s="17"/>
      <c r="D98" s="16"/>
      <c r="F98" s="16"/>
      <c r="G98" s="16"/>
      <c r="H98" s="16"/>
      <c r="I98" s="16"/>
      <c r="J98" s="16"/>
      <c r="M98" s="17"/>
      <c r="N98" s="17"/>
      <c r="O98" s="17"/>
      <c r="P98" s="17"/>
      <c r="Q98" s="17"/>
      <c r="T98" s="17"/>
      <c r="U98" s="17"/>
      <c r="V98" s="17"/>
      <c r="W98" s="17"/>
      <c r="X98" s="17"/>
      <c r="AC98" s="16"/>
      <c r="AD98" s="16"/>
      <c r="AE98" s="16"/>
      <c r="AF98" s="16"/>
      <c r="AH98" s="1"/>
      <c r="AI98" s="16"/>
      <c r="AJ98" s="16"/>
    </row>
    <row r="99" spans="1:36" x14ac:dyDescent="0.25">
      <c r="A99" s="16"/>
      <c r="B99" s="16"/>
      <c r="C99" s="17"/>
      <c r="D99" s="16"/>
      <c r="F99" s="16"/>
      <c r="G99" s="16"/>
      <c r="H99" s="16"/>
      <c r="I99" s="16"/>
      <c r="J99" s="16"/>
      <c r="M99" s="17"/>
      <c r="N99" s="17"/>
      <c r="O99" s="17"/>
      <c r="P99" s="17"/>
      <c r="Q99" s="17"/>
      <c r="T99" s="17"/>
      <c r="U99" s="17"/>
      <c r="V99" s="17"/>
      <c r="W99" s="17"/>
      <c r="X99" s="17"/>
      <c r="AC99" s="16"/>
      <c r="AD99" s="16"/>
      <c r="AE99" s="16"/>
      <c r="AF99" s="16"/>
      <c r="AH99" s="1"/>
      <c r="AI99" s="16"/>
      <c r="AJ99" s="16"/>
    </row>
    <row r="100" spans="1:36" x14ac:dyDescent="0.25">
      <c r="A100" s="16"/>
      <c r="B100" s="16"/>
      <c r="C100" s="17"/>
      <c r="D100" s="16"/>
      <c r="F100" s="16"/>
      <c r="G100" s="16"/>
      <c r="H100" s="16"/>
      <c r="I100" s="16"/>
      <c r="J100" s="16"/>
      <c r="M100" s="17"/>
      <c r="N100" s="17"/>
      <c r="O100" s="17"/>
      <c r="P100" s="17"/>
      <c r="Q100" s="17"/>
      <c r="T100" s="17"/>
      <c r="U100" s="17"/>
      <c r="V100" s="17"/>
      <c r="W100" s="17"/>
      <c r="X100" s="17"/>
      <c r="AC100" s="16"/>
      <c r="AD100" s="16"/>
      <c r="AE100" s="16"/>
      <c r="AF100" s="16"/>
      <c r="AH100" s="1"/>
      <c r="AI100" s="16"/>
      <c r="AJ100" s="16"/>
    </row>
    <row r="101" spans="1:36" x14ac:dyDescent="0.25">
      <c r="A101" s="16"/>
      <c r="B101" s="16"/>
      <c r="C101" s="17"/>
      <c r="D101" s="16"/>
      <c r="F101" s="16"/>
      <c r="G101" s="16"/>
      <c r="H101" s="16"/>
      <c r="I101" s="16"/>
      <c r="J101" s="16"/>
      <c r="M101" s="17"/>
      <c r="N101" s="17"/>
      <c r="O101" s="17"/>
      <c r="P101" s="17"/>
      <c r="Q101" s="17"/>
      <c r="T101" s="17"/>
      <c r="U101" s="17"/>
      <c r="V101" s="17"/>
      <c r="W101" s="17"/>
      <c r="X101" s="17"/>
      <c r="AC101" s="16"/>
      <c r="AD101" s="16"/>
      <c r="AE101" s="16"/>
      <c r="AF101" s="16"/>
      <c r="AH101" s="1"/>
      <c r="AI101" s="16"/>
      <c r="AJ101" s="16"/>
    </row>
    <row r="102" spans="1:36" x14ac:dyDescent="0.25">
      <c r="A102" s="16"/>
      <c r="B102" s="16"/>
      <c r="C102" s="17"/>
      <c r="D102" s="16"/>
      <c r="F102" s="16"/>
      <c r="G102" s="16"/>
      <c r="H102" s="16"/>
      <c r="I102" s="16"/>
      <c r="J102" s="16"/>
      <c r="M102" s="17"/>
      <c r="N102" s="17"/>
      <c r="O102" s="17"/>
      <c r="P102" s="17"/>
      <c r="Q102" s="17"/>
      <c r="T102" s="17"/>
      <c r="U102" s="17"/>
      <c r="V102" s="17"/>
      <c r="W102" s="17"/>
      <c r="X102" s="17"/>
      <c r="AC102" s="16"/>
      <c r="AD102" s="16"/>
      <c r="AE102" s="16"/>
      <c r="AF102" s="16"/>
      <c r="AH102" s="1"/>
      <c r="AI102" s="16"/>
      <c r="AJ102" s="16"/>
    </row>
    <row r="103" spans="1:36" x14ac:dyDescent="0.25">
      <c r="A103" s="16"/>
      <c r="B103" s="16"/>
      <c r="C103" s="17"/>
      <c r="D103" s="16"/>
      <c r="F103" s="16"/>
      <c r="G103" s="16"/>
      <c r="H103" s="16"/>
      <c r="I103" s="16"/>
      <c r="J103" s="16"/>
      <c r="M103" s="17"/>
      <c r="N103" s="17"/>
      <c r="O103" s="17"/>
      <c r="P103" s="17"/>
      <c r="Q103" s="17"/>
      <c r="T103" s="17"/>
      <c r="U103" s="17"/>
      <c r="V103" s="17"/>
      <c r="W103" s="17"/>
      <c r="X103" s="17"/>
      <c r="AC103" s="16"/>
      <c r="AD103" s="16"/>
      <c r="AE103" s="16"/>
      <c r="AF103" s="16"/>
      <c r="AH103" s="1"/>
      <c r="AI103" s="16"/>
      <c r="AJ103" s="16"/>
    </row>
    <row r="104" spans="1:36" x14ac:dyDescent="0.25">
      <c r="A104" s="16"/>
      <c r="B104" s="16"/>
      <c r="C104" s="17"/>
      <c r="D104" s="16"/>
      <c r="F104" s="16"/>
      <c r="G104" s="16"/>
      <c r="H104" s="16"/>
      <c r="I104" s="16"/>
      <c r="J104" s="16"/>
      <c r="M104" s="17"/>
      <c r="N104" s="17"/>
      <c r="O104" s="17"/>
      <c r="P104" s="17"/>
      <c r="Q104" s="17"/>
      <c r="T104" s="17"/>
      <c r="U104" s="17"/>
      <c r="V104" s="17"/>
      <c r="W104" s="17"/>
      <c r="X104" s="17"/>
      <c r="AC104" s="16"/>
      <c r="AD104" s="16"/>
      <c r="AE104" s="16"/>
      <c r="AF104" s="16"/>
      <c r="AH104" s="1"/>
      <c r="AI104" s="16"/>
      <c r="AJ104" s="16"/>
    </row>
    <row r="105" spans="1:36" x14ac:dyDescent="0.25">
      <c r="A105" s="16"/>
      <c r="B105" s="16"/>
      <c r="C105" s="17"/>
      <c r="D105" s="16"/>
      <c r="F105" s="16"/>
      <c r="G105" s="16"/>
      <c r="H105" s="16"/>
      <c r="I105" s="16"/>
      <c r="J105" s="16"/>
      <c r="M105" s="17"/>
      <c r="N105" s="17"/>
      <c r="O105" s="17"/>
      <c r="P105" s="17"/>
      <c r="Q105" s="17"/>
      <c r="T105" s="17"/>
      <c r="U105" s="17"/>
      <c r="V105" s="17"/>
      <c r="W105" s="17"/>
      <c r="X105" s="17"/>
      <c r="AC105" s="16"/>
      <c r="AD105" s="16"/>
      <c r="AE105" s="16"/>
      <c r="AF105" s="16"/>
      <c r="AH105" s="1"/>
      <c r="AI105" s="16"/>
      <c r="AJ105" s="16"/>
    </row>
    <row r="106" spans="1:36" x14ac:dyDescent="0.25">
      <c r="A106" s="16"/>
      <c r="B106" s="16"/>
      <c r="C106" s="17"/>
      <c r="D106" s="16"/>
      <c r="F106" s="16"/>
      <c r="G106" s="16"/>
      <c r="H106" s="16"/>
      <c r="I106" s="16"/>
      <c r="J106" s="16"/>
      <c r="M106" s="17"/>
      <c r="N106" s="17"/>
      <c r="O106" s="17"/>
      <c r="P106" s="17"/>
      <c r="Q106" s="17"/>
      <c r="T106" s="17"/>
      <c r="U106" s="17"/>
      <c r="V106" s="17"/>
      <c r="W106" s="17"/>
      <c r="X106" s="17"/>
      <c r="AC106" s="16"/>
      <c r="AD106" s="16"/>
      <c r="AE106" s="16"/>
      <c r="AF106" s="16"/>
      <c r="AH106" s="1"/>
      <c r="AI106" s="16"/>
      <c r="AJ106" s="16"/>
    </row>
    <row r="107" spans="1:36" x14ac:dyDescent="0.25">
      <c r="A107" s="16"/>
      <c r="B107" s="16"/>
      <c r="C107" s="17"/>
      <c r="D107" s="16"/>
      <c r="F107" s="16"/>
      <c r="G107" s="16"/>
      <c r="H107" s="16"/>
      <c r="I107" s="16"/>
      <c r="J107" s="16"/>
      <c r="M107" s="17"/>
      <c r="N107" s="17"/>
      <c r="O107" s="17"/>
      <c r="P107" s="17"/>
      <c r="Q107" s="17"/>
      <c r="T107" s="17"/>
      <c r="U107" s="17"/>
      <c r="V107" s="17"/>
      <c r="W107" s="17"/>
      <c r="X107" s="17"/>
      <c r="AC107" s="16"/>
      <c r="AD107" s="16"/>
      <c r="AE107" s="16"/>
      <c r="AF107" s="16"/>
      <c r="AH107" s="1"/>
      <c r="AI107" s="16"/>
      <c r="AJ107" s="16"/>
    </row>
    <row r="108" spans="1:36" x14ac:dyDescent="0.25">
      <c r="A108" s="16"/>
      <c r="B108" s="16"/>
      <c r="C108" s="17"/>
      <c r="D108" s="16"/>
      <c r="F108" s="16"/>
      <c r="G108" s="16"/>
      <c r="H108" s="16"/>
      <c r="I108" s="16"/>
      <c r="J108" s="16"/>
      <c r="M108" s="17"/>
      <c r="N108" s="17"/>
      <c r="O108" s="17"/>
      <c r="P108" s="17"/>
      <c r="Q108" s="17"/>
      <c r="T108" s="17"/>
      <c r="U108" s="17"/>
      <c r="V108" s="17"/>
      <c r="W108" s="17"/>
      <c r="X108" s="17"/>
      <c r="AC108" s="16"/>
      <c r="AD108" s="16"/>
      <c r="AE108" s="16"/>
      <c r="AF108" s="16"/>
      <c r="AH108" s="1"/>
      <c r="AI108" s="16"/>
      <c r="AJ108" s="16"/>
    </row>
    <row r="109" spans="1:36" x14ac:dyDescent="0.25">
      <c r="A109" s="16"/>
      <c r="B109" s="16"/>
      <c r="C109" s="17"/>
      <c r="D109" s="16"/>
      <c r="F109" s="16"/>
      <c r="G109" s="16"/>
      <c r="H109" s="16"/>
      <c r="I109" s="16"/>
      <c r="J109" s="16"/>
      <c r="M109" s="17"/>
      <c r="N109" s="17"/>
      <c r="O109" s="17"/>
      <c r="P109" s="17"/>
      <c r="Q109" s="17"/>
      <c r="T109" s="17"/>
      <c r="U109" s="17"/>
      <c r="V109" s="17"/>
      <c r="W109" s="17"/>
      <c r="X109" s="17"/>
      <c r="AC109" s="16"/>
      <c r="AD109" s="16"/>
      <c r="AE109" s="16"/>
      <c r="AF109" s="16"/>
      <c r="AH109" s="1"/>
      <c r="AI109" s="16"/>
      <c r="AJ109" s="16"/>
    </row>
    <row r="110" spans="1:36" x14ac:dyDescent="0.25">
      <c r="A110" s="16"/>
      <c r="B110" s="16"/>
      <c r="C110" s="17"/>
      <c r="D110" s="16"/>
      <c r="F110" s="16"/>
      <c r="G110" s="16"/>
      <c r="H110" s="16"/>
      <c r="I110" s="16"/>
      <c r="J110" s="16"/>
      <c r="M110" s="17"/>
      <c r="N110" s="17"/>
      <c r="O110" s="17"/>
      <c r="P110" s="17"/>
      <c r="Q110" s="17"/>
      <c r="T110" s="17"/>
      <c r="U110" s="17"/>
      <c r="V110" s="17"/>
      <c r="W110" s="17"/>
      <c r="X110" s="17"/>
      <c r="AC110" s="16"/>
      <c r="AD110" s="16"/>
      <c r="AE110" s="16"/>
      <c r="AF110" s="16"/>
      <c r="AH110" s="1"/>
      <c r="AI110" s="16"/>
      <c r="AJ110" s="16"/>
    </row>
    <row r="111" spans="1:36" x14ac:dyDescent="0.25">
      <c r="A111" s="16"/>
      <c r="B111" s="16"/>
      <c r="C111" s="17"/>
      <c r="D111" s="16"/>
      <c r="F111" s="16"/>
      <c r="G111" s="16"/>
      <c r="H111" s="16"/>
      <c r="I111" s="16"/>
      <c r="J111" s="16"/>
      <c r="M111" s="17"/>
      <c r="N111" s="17"/>
      <c r="O111" s="17"/>
      <c r="P111" s="17"/>
      <c r="Q111" s="17"/>
      <c r="T111" s="17"/>
      <c r="U111" s="17"/>
      <c r="V111" s="17"/>
      <c r="W111" s="17"/>
      <c r="X111" s="17"/>
      <c r="AC111" s="16"/>
      <c r="AD111" s="16"/>
      <c r="AE111" s="16"/>
      <c r="AF111" s="16"/>
      <c r="AH111" s="1"/>
      <c r="AI111" s="16"/>
      <c r="AJ111" s="16"/>
    </row>
    <row r="112" spans="1:36" x14ac:dyDescent="0.25">
      <c r="A112" s="16"/>
      <c r="B112" s="16"/>
      <c r="C112" s="17"/>
      <c r="D112" s="16"/>
      <c r="F112" s="16"/>
      <c r="G112" s="16"/>
      <c r="H112" s="16"/>
      <c r="I112" s="16"/>
      <c r="J112" s="16"/>
      <c r="M112" s="17"/>
      <c r="N112" s="17"/>
      <c r="O112" s="17"/>
      <c r="P112" s="17"/>
      <c r="Q112" s="17"/>
      <c r="T112" s="17"/>
      <c r="U112" s="17"/>
      <c r="V112" s="17"/>
      <c r="W112" s="17"/>
      <c r="X112" s="17"/>
      <c r="AC112" s="16"/>
      <c r="AD112" s="16"/>
      <c r="AE112" s="16"/>
      <c r="AF112" s="16"/>
      <c r="AH112" s="1"/>
      <c r="AI112" s="16"/>
      <c r="AJ112" s="16"/>
    </row>
    <row r="113" spans="1:36" x14ac:dyDescent="0.25">
      <c r="A113" s="16"/>
      <c r="B113" s="16"/>
      <c r="C113" s="17"/>
      <c r="D113" s="16"/>
      <c r="F113" s="16"/>
      <c r="G113" s="16"/>
      <c r="H113" s="16"/>
      <c r="I113" s="16"/>
      <c r="J113" s="16"/>
      <c r="M113" s="17"/>
      <c r="N113" s="17"/>
      <c r="O113" s="17"/>
      <c r="P113" s="17"/>
      <c r="Q113" s="17"/>
      <c r="T113" s="17"/>
      <c r="U113" s="17"/>
      <c r="V113" s="17"/>
      <c r="W113" s="17"/>
      <c r="X113" s="17"/>
      <c r="AC113" s="16"/>
      <c r="AD113" s="16"/>
      <c r="AE113" s="16"/>
      <c r="AF113" s="16"/>
      <c r="AH113" s="1"/>
      <c r="AI113" s="16"/>
      <c r="AJ113" s="16"/>
    </row>
    <row r="114" spans="1:36" x14ac:dyDescent="0.25">
      <c r="A114" s="16"/>
      <c r="B114" s="16"/>
      <c r="C114" s="17"/>
      <c r="D114" s="16"/>
      <c r="F114" s="16"/>
      <c r="G114" s="16"/>
      <c r="H114" s="16"/>
      <c r="I114" s="16"/>
      <c r="J114" s="16"/>
      <c r="M114" s="17"/>
      <c r="N114" s="17"/>
      <c r="O114" s="17"/>
      <c r="P114" s="17"/>
      <c r="Q114" s="17"/>
      <c r="T114" s="17"/>
      <c r="U114" s="17"/>
      <c r="V114" s="17"/>
      <c r="W114" s="17"/>
      <c r="X114" s="17"/>
      <c r="AC114" s="16"/>
      <c r="AD114" s="16"/>
      <c r="AE114" s="16"/>
      <c r="AF114" s="16"/>
      <c r="AH114" s="1"/>
      <c r="AI114" s="16"/>
      <c r="AJ114" s="16"/>
    </row>
    <row r="115" spans="1:36" x14ac:dyDescent="0.25">
      <c r="A115" s="16"/>
      <c r="B115" s="16"/>
      <c r="C115" s="17"/>
      <c r="D115" s="16"/>
      <c r="F115" s="16"/>
      <c r="G115" s="16"/>
      <c r="H115" s="16"/>
      <c r="I115" s="16"/>
      <c r="J115" s="16"/>
      <c r="M115" s="17"/>
      <c r="N115" s="17"/>
      <c r="O115" s="17"/>
      <c r="P115" s="17"/>
      <c r="Q115" s="17"/>
      <c r="T115" s="17"/>
      <c r="U115" s="17"/>
      <c r="V115" s="17"/>
      <c r="W115" s="17"/>
      <c r="X115" s="17"/>
      <c r="AC115" s="16"/>
      <c r="AD115" s="16"/>
      <c r="AE115" s="16"/>
      <c r="AF115" s="16"/>
      <c r="AH115" s="1"/>
      <c r="AI115" s="16"/>
      <c r="AJ115" s="16"/>
    </row>
    <row r="116" spans="1:36" x14ac:dyDescent="0.25">
      <c r="A116" s="16"/>
      <c r="B116" s="16"/>
      <c r="C116" s="17"/>
      <c r="D116" s="16"/>
      <c r="F116" s="16"/>
      <c r="G116" s="16"/>
      <c r="H116" s="16"/>
      <c r="I116" s="16"/>
      <c r="J116" s="16"/>
      <c r="M116" s="17"/>
      <c r="N116" s="17"/>
      <c r="O116" s="17"/>
      <c r="P116" s="17"/>
      <c r="Q116" s="17"/>
      <c r="T116" s="17"/>
      <c r="U116" s="17"/>
      <c r="V116" s="17"/>
      <c r="W116" s="17"/>
      <c r="X116" s="17"/>
      <c r="AC116" s="16"/>
      <c r="AD116" s="16"/>
      <c r="AE116" s="16"/>
      <c r="AF116" s="16"/>
      <c r="AH116" s="1"/>
      <c r="AI116" s="16"/>
      <c r="AJ116" s="16"/>
    </row>
    <row r="117" spans="1:36" x14ac:dyDescent="0.25">
      <c r="A117" s="16"/>
      <c r="B117" s="16"/>
      <c r="C117" s="17"/>
      <c r="D117" s="16"/>
      <c r="F117" s="16"/>
      <c r="G117" s="16"/>
      <c r="H117" s="16"/>
      <c r="I117" s="16"/>
      <c r="J117" s="16"/>
      <c r="M117" s="17"/>
      <c r="N117" s="17"/>
      <c r="O117" s="17"/>
      <c r="P117" s="17"/>
      <c r="Q117" s="17"/>
      <c r="T117" s="17"/>
      <c r="U117" s="17"/>
      <c r="V117" s="17"/>
      <c r="W117" s="17"/>
      <c r="X117" s="17"/>
      <c r="AC117" s="16"/>
      <c r="AD117" s="16"/>
      <c r="AE117" s="16"/>
      <c r="AF117" s="16"/>
      <c r="AH117" s="1"/>
      <c r="AI117" s="16"/>
      <c r="AJ117" s="16"/>
    </row>
    <row r="118" spans="1:36" x14ac:dyDescent="0.25">
      <c r="A118" s="16"/>
      <c r="B118" s="16"/>
      <c r="C118" s="17"/>
      <c r="D118" s="16"/>
      <c r="F118" s="16"/>
      <c r="G118" s="16"/>
      <c r="H118" s="16"/>
      <c r="I118" s="16"/>
      <c r="J118" s="16"/>
      <c r="M118" s="17"/>
      <c r="N118" s="17"/>
      <c r="O118" s="17"/>
      <c r="P118" s="17"/>
      <c r="Q118" s="17"/>
      <c r="T118" s="17"/>
      <c r="U118" s="17"/>
      <c r="V118" s="17"/>
      <c r="W118" s="17"/>
      <c r="X118" s="17"/>
      <c r="AC118" s="16"/>
      <c r="AD118" s="16"/>
      <c r="AE118" s="16"/>
      <c r="AF118" s="16"/>
      <c r="AH118" s="1"/>
      <c r="AI118" s="16"/>
      <c r="AJ118" s="16"/>
    </row>
    <row r="119" spans="1:36" x14ac:dyDescent="0.25">
      <c r="A119" s="16"/>
      <c r="B119" s="16"/>
      <c r="C119" s="17"/>
      <c r="D119" s="16"/>
      <c r="F119" s="16"/>
      <c r="G119" s="16"/>
      <c r="H119" s="16"/>
      <c r="I119" s="16"/>
      <c r="J119" s="16"/>
      <c r="M119" s="17"/>
      <c r="N119" s="17"/>
      <c r="O119" s="17"/>
      <c r="P119" s="17"/>
      <c r="Q119" s="17"/>
      <c r="T119" s="17"/>
      <c r="U119" s="17"/>
      <c r="V119" s="17"/>
      <c r="W119" s="17"/>
      <c r="X119" s="17"/>
      <c r="AC119" s="16"/>
      <c r="AD119" s="16"/>
      <c r="AE119" s="16"/>
      <c r="AF119" s="16"/>
      <c r="AH119" s="1"/>
      <c r="AI119" s="16"/>
      <c r="AJ119" s="16"/>
    </row>
    <row r="120" spans="1:36" x14ac:dyDescent="0.25">
      <c r="A120" s="16"/>
      <c r="B120" s="16"/>
      <c r="C120" s="17"/>
      <c r="D120" s="16"/>
      <c r="F120" s="16"/>
      <c r="G120" s="16"/>
      <c r="H120" s="16"/>
      <c r="I120" s="16"/>
      <c r="J120" s="16"/>
      <c r="M120" s="17"/>
      <c r="N120" s="17"/>
      <c r="O120" s="17"/>
      <c r="P120" s="17"/>
      <c r="Q120" s="17"/>
      <c r="T120" s="17"/>
      <c r="U120" s="17"/>
      <c r="V120" s="17"/>
      <c r="W120" s="17"/>
      <c r="X120" s="17"/>
      <c r="AC120" s="16"/>
      <c r="AD120" s="16"/>
      <c r="AE120" s="16"/>
      <c r="AF120" s="16"/>
      <c r="AH120" s="1"/>
      <c r="AI120" s="16"/>
      <c r="AJ120" s="16"/>
    </row>
    <row r="121" spans="1:36" x14ac:dyDescent="0.25">
      <c r="A121" s="16"/>
      <c r="B121" s="16"/>
      <c r="C121" s="17"/>
      <c r="D121" s="16"/>
      <c r="F121" s="16"/>
      <c r="G121" s="16"/>
      <c r="H121" s="16"/>
      <c r="I121" s="16"/>
      <c r="J121" s="16"/>
      <c r="M121" s="17"/>
      <c r="N121" s="17"/>
      <c r="O121" s="17"/>
      <c r="P121" s="17"/>
      <c r="Q121" s="17"/>
      <c r="T121" s="17"/>
      <c r="U121" s="17"/>
      <c r="V121" s="17"/>
      <c r="W121" s="17"/>
      <c r="X121" s="17"/>
      <c r="AC121" s="16"/>
      <c r="AD121" s="16"/>
      <c r="AE121" s="16"/>
      <c r="AF121" s="16"/>
      <c r="AH121" s="1"/>
      <c r="AI121" s="16"/>
      <c r="AJ121" s="16"/>
    </row>
    <row r="122" spans="1:36" x14ac:dyDescent="0.25">
      <c r="A122" s="16"/>
      <c r="B122" s="16"/>
      <c r="C122" s="17"/>
      <c r="D122" s="16"/>
      <c r="F122" s="16"/>
      <c r="G122" s="16"/>
      <c r="H122" s="16"/>
      <c r="I122" s="16"/>
      <c r="J122" s="16"/>
      <c r="M122" s="17"/>
      <c r="N122" s="17"/>
      <c r="O122" s="17"/>
      <c r="P122" s="17"/>
      <c r="Q122" s="17"/>
      <c r="T122" s="17"/>
      <c r="U122" s="17"/>
      <c r="V122" s="17"/>
      <c r="W122" s="17"/>
      <c r="X122" s="17"/>
      <c r="AC122" s="16"/>
      <c r="AD122" s="16"/>
      <c r="AE122" s="16"/>
      <c r="AF122" s="16"/>
      <c r="AH122" s="1"/>
      <c r="AI122" s="16"/>
      <c r="AJ122" s="16"/>
    </row>
    <row r="123" spans="1:36" x14ac:dyDescent="0.25">
      <c r="A123" s="16"/>
      <c r="B123" s="16"/>
      <c r="C123" s="17"/>
      <c r="D123" s="16"/>
      <c r="F123" s="16"/>
      <c r="G123" s="16"/>
      <c r="H123" s="16"/>
      <c r="I123" s="16"/>
      <c r="J123" s="16"/>
      <c r="M123" s="17"/>
      <c r="N123" s="17"/>
      <c r="O123" s="17"/>
      <c r="P123" s="17"/>
      <c r="Q123" s="17"/>
      <c r="T123" s="17"/>
      <c r="U123" s="17"/>
      <c r="V123" s="17"/>
      <c r="W123" s="17"/>
      <c r="X123" s="17"/>
      <c r="AC123" s="16"/>
      <c r="AD123" s="16"/>
      <c r="AE123" s="16"/>
      <c r="AF123" s="16"/>
      <c r="AH123" s="1"/>
      <c r="AI123" s="16"/>
      <c r="AJ123" s="16"/>
    </row>
    <row r="124" spans="1:36" x14ac:dyDescent="0.25">
      <c r="A124" s="16"/>
      <c r="B124" s="16"/>
      <c r="C124" s="17"/>
      <c r="D124" s="16"/>
      <c r="F124" s="16"/>
      <c r="G124" s="16"/>
      <c r="H124" s="16"/>
      <c r="I124" s="16"/>
      <c r="J124" s="16"/>
      <c r="M124" s="17"/>
      <c r="N124" s="17"/>
      <c r="O124" s="17"/>
      <c r="P124" s="17"/>
      <c r="Q124" s="17"/>
      <c r="T124" s="17"/>
      <c r="U124" s="17"/>
      <c r="V124" s="17"/>
      <c r="W124" s="17"/>
      <c r="X124" s="17"/>
      <c r="AC124" s="16"/>
      <c r="AD124" s="16"/>
      <c r="AE124" s="16"/>
      <c r="AF124" s="16"/>
      <c r="AH124" s="1"/>
      <c r="AI124" s="16"/>
      <c r="AJ124" s="16"/>
    </row>
    <row r="125" spans="1:36" x14ac:dyDescent="0.25">
      <c r="A125" s="16"/>
      <c r="B125" s="16"/>
      <c r="C125" s="17"/>
      <c r="D125" s="16"/>
      <c r="F125" s="16"/>
      <c r="G125" s="16"/>
      <c r="H125" s="16"/>
      <c r="I125" s="16"/>
      <c r="J125" s="16"/>
      <c r="M125" s="17"/>
      <c r="N125" s="17"/>
      <c r="O125" s="17"/>
      <c r="P125" s="17"/>
      <c r="Q125" s="17"/>
      <c r="T125" s="17"/>
      <c r="U125" s="17"/>
      <c r="V125" s="17"/>
      <c r="W125" s="17"/>
      <c r="X125" s="17"/>
      <c r="AC125" s="16"/>
      <c r="AD125" s="16"/>
      <c r="AE125" s="16"/>
      <c r="AF125" s="16"/>
      <c r="AH125" s="1"/>
      <c r="AI125" s="16"/>
      <c r="AJ125" s="16"/>
    </row>
    <row r="126" spans="1:36" x14ac:dyDescent="0.25">
      <c r="A126" s="16"/>
      <c r="B126" s="16"/>
      <c r="C126" s="17"/>
      <c r="D126" s="16"/>
      <c r="F126" s="16"/>
      <c r="G126" s="16"/>
      <c r="H126" s="16"/>
      <c r="I126" s="16"/>
      <c r="J126" s="16"/>
      <c r="M126" s="17"/>
      <c r="N126" s="17"/>
      <c r="O126" s="17"/>
      <c r="P126" s="17"/>
      <c r="Q126" s="17"/>
      <c r="T126" s="17"/>
      <c r="U126" s="17"/>
      <c r="V126" s="17"/>
      <c r="W126" s="17"/>
      <c r="X126" s="17"/>
      <c r="AC126" s="16"/>
      <c r="AD126" s="16"/>
      <c r="AE126" s="16"/>
      <c r="AF126" s="16"/>
      <c r="AH126" s="1"/>
      <c r="AI126" s="16"/>
      <c r="AJ126" s="16"/>
    </row>
    <row r="127" spans="1:36" x14ac:dyDescent="0.25">
      <c r="A127" s="16"/>
      <c r="B127" s="16"/>
      <c r="C127" s="17"/>
      <c r="D127" s="16"/>
      <c r="F127" s="16"/>
      <c r="G127" s="16"/>
      <c r="H127" s="16"/>
      <c r="I127" s="16"/>
      <c r="J127" s="16"/>
      <c r="M127" s="17"/>
      <c r="N127" s="17"/>
      <c r="O127" s="17"/>
      <c r="P127" s="17"/>
      <c r="Q127" s="17"/>
      <c r="T127" s="17"/>
      <c r="U127" s="17"/>
      <c r="V127" s="17"/>
      <c r="W127" s="17"/>
      <c r="X127" s="17"/>
      <c r="AC127" s="16"/>
      <c r="AD127" s="16"/>
      <c r="AE127" s="16"/>
      <c r="AF127" s="16"/>
      <c r="AH127" s="1"/>
      <c r="AI127" s="16"/>
      <c r="AJ127" s="16"/>
    </row>
    <row r="128" spans="1:36" x14ac:dyDescent="0.25">
      <c r="A128" s="16"/>
      <c r="B128" s="16"/>
      <c r="C128" s="17"/>
      <c r="D128" s="16"/>
      <c r="F128" s="16"/>
      <c r="G128" s="16"/>
      <c r="H128" s="16"/>
      <c r="I128" s="16"/>
      <c r="J128" s="16"/>
      <c r="M128" s="17"/>
      <c r="N128" s="17"/>
      <c r="O128" s="17"/>
      <c r="P128" s="17"/>
      <c r="Q128" s="17"/>
      <c r="T128" s="17"/>
      <c r="U128" s="17"/>
      <c r="V128" s="17"/>
      <c r="W128" s="17"/>
      <c r="X128" s="17"/>
      <c r="AC128" s="16"/>
      <c r="AD128" s="16"/>
      <c r="AE128" s="16"/>
      <c r="AF128" s="16"/>
      <c r="AH128" s="1"/>
      <c r="AI128" s="16"/>
      <c r="AJ128" s="16"/>
    </row>
    <row r="129" spans="1:36" x14ac:dyDescent="0.25">
      <c r="A129" s="16"/>
      <c r="B129" s="16"/>
      <c r="C129" s="17"/>
      <c r="D129" s="16"/>
      <c r="F129" s="16"/>
      <c r="G129" s="16"/>
      <c r="H129" s="16"/>
      <c r="I129" s="16"/>
      <c r="J129" s="16"/>
      <c r="M129" s="17"/>
      <c r="N129" s="17"/>
      <c r="O129" s="17"/>
      <c r="P129" s="17"/>
      <c r="Q129" s="17"/>
      <c r="T129" s="17"/>
      <c r="U129" s="17"/>
      <c r="V129" s="17"/>
      <c r="W129" s="17"/>
      <c r="X129" s="17"/>
      <c r="AC129" s="16"/>
      <c r="AD129" s="16"/>
      <c r="AE129" s="16"/>
      <c r="AF129" s="16"/>
      <c r="AH129" s="1"/>
      <c r="AI129" s="16"/>
      <c r="AJ129" s="16"/>
    </row>
    <row r="130" spans="1:36" x14ac:dyDescent="0.25">
      <c r="A130" s="16"/>
      <c r="B130" s="16"/>
      <c r="C130" s="17"/>
      <c r="D130" s="16"/>
      <c r="F130" s="16"/>
      <c r="G130" s="16"/>
      <c r="H130" s="16"/>
      <c r="I130" s="16"/>
      <c r="J130" s="16"/>
      <c r="M130" s="17"/>
      <c r="N130" s="17"/>
      <c r="O130" s="17"/>
      <c r="P130" s="17"/>
      <c r="Q130" s="17"/>
      <c r="T130" s="17"/>
      <c r="U130" s="17"/>
      <c r="V130" s="17"/>
      <c r="W130" s="17"/>
      <c r="X130" s="17"/>
      <c r="AC130" s="16"/>
      <c r="AD130" s="16"/>
      <c r="AE130" s="16"/>
      <c r="AF130" s="16"/>
      <c r="AH130" s="1"/>
      <c r="AI130" s="16"/>
      <c r="AJ130" s="16"/>
    </row>
    <row r="131" spans="1:36" x14ac:dyDescent="0.25">
      <c r="A131" s="16"/>
      <c r="B131" s="16"/>
      <c r="C131" s="17"/>
      <c r="D131" s="16"/>
      <c r="F131" s="16"/>
      <c r="G131" s="16"/>
      <c r="H131" s="16"/>
      <c r="I131" s="16"/>
      <c r="J131" s="16"/>
      <c r="M131" s="17"/>
      <c r="N131" s="17"/>
      <c r="O131" s="17"/>
      <c r="P131" s="17"/>
      <c r="Q131" s="17"/>
      <c r="T131" s="17"/>
      <c r="U131" s="17"/>
      <c r="V131" s="17"/>
      <c r="W131" s="17"/>
      <c r="X131" s="17"/>
      <c r="AC131" s="16"/>
      <c r="AD131" s="16"/>
      <c r="AE131" s="16"/>
      <c r="AF131" s="16"/>
      <c r="AH131" s="1"/>
      <c r="AI131" s="16"/>
      <c r="AJ131" s="16"/>
    </row>
    <row r="132" spans="1:36" x14ac:dyDescent="0.25">
      <c r="A132" s="16"/>
      <c r="B132" s="16"/>
      <c r="C132" s="17"/>
      <c r="D132" s="16"/>
      <c r="F132" s="16"/>
      <c r="G132" s="16"/>
      <c r="H132" s="16"/>
      <c r="I132" s="16"/>
      <c r="J132" s="16"/>
      <c r="M132" s="17"/>
      <c r="N132" s="17"/>
      <c r="O132" s="17"/>
      <c r="P132" s="17"/>
      <c r="Q132" s="17"/>
      <c r="T132" s="17"/>
      <c r="U132" s="17"/>
      <c r="V132" s="17"/>
      <c r="W132" s="17"/>
      <c r="X132" s="17"/>
      <c r="AC132" s="16"/>
      <c r="AD132" s="16"/>
      <c r="AE132" s="16"/>
      <c r="AF132" s="16"/>
      <c r="AH132" s="1"/>
      <c r="AI132" s="16"/>
      <c r="AJ132" s="16"/>
    </row>
    <row r="133" spans="1:36" x14ac:dyDescent="0.25">
      <c r="A133" s="16"/>
      <c r="B133" s="16"/>
      <c r="C133" s="17"/>
      <c r="D133" s="16"/>
      <c r="F133" s="16"/>
      <c r="G133" s="16"/>
      <c r="H133" s="16"/>
      <c r="I133" s="16"/>
      <c r="J133" s="16"/>
      <c r="M133" s="17"/>
      <c r="N133" s="17"/>
      <c r="O133" s="17"/>
      <c r="P133" s="17"/>
      <c r="Q133" s="17"/>
      <c r="T133" s="17"/>
      <c r="U133" s="17"/>
      <c r="V133" s="17"/>
      <c r="W133" s="17"/>
      <c r="X133" s="17"/>
      <c r="AC133" s="16"/>
      <c r="AD133" s="16"/>
      <c r="AE133" s="16"/>
      <c r="AF133" s="16"/>
      <c r="AH133" s="1"/>
      <c r="AI133" s="16"/>
      <c r="AJ133" s="16"/>
    </row>
    <row r="134" spans="1:36" x14ac:dyDescent="0.25">
      <c r="A134" s="16"/>
      <c r="B134" s="16"/>
      <c r="C134" s="17"/>
      <c r="D134" s="16"/>
      <c r="F134" s="16"/>
      <c r="G134" s="16"/>
      <c r="H134" s="16"/>
      <c r="I134" s="16"/>
      <c r="J134" s="16"/>
      <c r="M134" s="17"/>
      <c r="N134" s="17"/>
      <c r="O134" s="17"/>
      <c r="P134" s="17"/>
      <c r="Q134" s="17"/>
      <c r="T134" s="17"/>
      <c r="U134" s="17"/>
      <c r="V134" s="17"/>
      <c r="W134" s="17"/>
      <c r="X134" s="17"/>
      <c r="AC134" s="16"/>
      <c r="AD134" s="16"/>
      <c r="AE134" s="16"/>
      <c r="AF134" s="16"/>
      <c r="AH134" s="1"/>
      <c r="AI134" s="16"/>
      <c r="AJ134" s="16"/>
    </row>
    <row r="135" spans="1:36" x14ac:dyDescent="0.25">
      <c r="A135" s="16"/>
      <c r="B135" s="16"/>
      <c r="C135" s="17"/>
      <c r="D135" s="16"/>
      <c r="F135" s="16"/>
      <c r="G135" s="16"/>
      <c r="H135" s="16"/>
      <c r="I135" s="16"/>
      <c r="J135" s="16"/>
      <c r="M135" s="17"/>
      <c r="N135" s="17"/>
      <c r="O135" s="17"/>
      <c r="P135" s="17"/>
      <c r="Q135" s="17"/>
      <c r="T135" s="17"/>
      <c r="U135" s="17"/>
      <c r="V135" s="17"/>
      <c r="W135" s="17"/>
      <c r="X135" s="17"/>
      <c r="AC135" s="16"/>
      <c r="AD135" s="16"/>
      <c r="AE135" s="16"/>
      <c r="AF135" s="16"/>
      <c r="AH135" s="1"/>
      <c r="AI135" s="16"/>
      <c r="AJ135" s="16"/>
    </row>
    <row r="136" spans="1:36" x14ac:dyDescent="0.25">
      <c r="A136" s="16"/>
      <c r="B136" s="16"/>
      <c r="C136" s="17"/>
      <c r="D136" s="16"/>
      <c r="F136" s="16"/>
      <c r="G136" s="16"/>
      <c r="H136" s="16"/>
      <c r="I136" s="16"/>
      <c r="J136" s="16"/>
      <c r="M136" s="17"/>
      <c r="N136" s="17"/>
      <c r="O136" s="17"/>
      <c r="P136" s="17"/>
      <c r="Q136" s="17"/>
      <c r="T136" s="17"/>
      <c r="U136" s="17"/>
      <c r="V136" s="17"/>
      <c r="W136" s="17"/>
      <c r="X136" s="17"/>
      <c r="AC136" s="16"/>
      <c r="AD136" s="16"/>
      <c r="AE136" s="16"/>
      <c r="AF136" s="16"/>
      <c r="AH136" s="1"/>
      <c r="AI136" s="16"/>
      <c r="AJ136" s="16"/>
    </row>
    <row r="137" spans="1:36" x14ac:dyDescent="0.25">
      <c r="A137" s="16"/>
      <c r="B137" s="16"/>
      <c r="C137" s="17"/>
      <c r="D137" s="16"/>
      <c r="F137" s="16"/>
      <c r="G137" s="16"/>
      <c r="H137" s="16"/>
      <c r="I137" s="16"/>
      <c r="J137" s="16"/>
      <c r="M137" s="17"/>
      <c r="N137" s="17"/>
      <c r="O137" s="17"/>
      <c r="P137" s="17"/>
      <c r="Q137" s="17"/>
      <c r="T137" s="17"/>
      <c r="U137" s="17"/>
      <c r="V137" s="17"/>
      <c r="W137" s="17"/>
      <c r="X137" s="17"/>
      <c r="AC137" s="16"/>
      <c r="AD137" s="16"/>
      <c r="AE137" s="16"/>
      <c r="AF137" s="16"/>
      <c r="AH137" s="1"/>
      <c r="AI137" s="16"/>
      <c r="AJ137" s="16"/>
    </row>
    <row r="138" spans="1:36" x14ac:dyDescent="0.25">
      <c r="A138" s="16"/>
      <c r="B138" s="16"/>
      <c r="C138" s="17"/>
      <c r="D138" s="16"/>
      <c r="F138" s="16"/>
      <c r="G138" s="16"/>
      <c r="H138" s="16"/>
      <c r="I138" s="16"/>
      <c r="J138" s="16"/>
      <c r="M138" s="17"/>
      <c r="N138" s="17"/>
      <c r="O138" s="17"/>
      <c r="P138" s="17"/>
      <c r="Q138" s="17"/>
      <c r="T138" s="17"/>
      <c r="U138" s="17"/>
      <c r="V138" s="17"/>
      <c r="W138" s="17"/>
      <c r="X138" s="17"/>
      <c r="AC138" s="16"/>
      <c r="AD138" s="16"/>
      <c r="AE138" s="16"/>
      <c r="AF138" s="16"/>
      <c r="AH138" s="1"/>
      <c r="AI138" s="16"/>
      <c r="AJ138" s="16"/>
    </row>
    <row r="139" spans="1:36" x14ac:dyDescent="0.25">
      <c r="A139" s="16"/>
      <c r="B139" s="16"/>
      <c r="C139" s="17"/>
      <c r="D139" s="16"/>
      <c r="F139" s="16"/>
      <c r="G139" s="16"/>
      <c r="H139" s="16"/>
      <c r="I139" s="16"/>
      <c r="J139" s="16"/>
      <c r="M139" s="17"/>
      <c r="N139" s="17"/>
      <c r="O139" s="17"/>
      <c r="P139" s="17"/>
      <c r="Q139" s="17"/>
      <c r="T139" s="17"/>
      <c r="U139" s="17"/>
      <c r="V139" s="17"/>
      <c r="W139" s="17"/>
      <c r="X139" s="17"/>
      <c r="AC139" s="16"/>
      <c r="AD139" s="16"/>
      <c r="AE139" s="16"/>
      <c r="AF139" s="16"/>
      <c r="AH139" s="1"/>
      <c r="AI139" s="16"/>
      <c r="AJ139" s="16"/>
    </row>
    <row r="140" spans="1:36" x14ac:dyDescent="0.25">
      <c r="A140" s="16"/>
      <c r="B140" s="16"/>
      <c r="C140" s="17"/>
      <c r="D140" s="16"/>
      <c r="F140" s="16"/>
      <c r="G140" s="16"/>
      <c r="H140" s="16"/>
      <c r="I140" s="16"/>
      <c r="J140" s="16"/>
      <c r="M140" s="17"/>
      <c r="N140" s="17"/>
      <c r="O140" s="17"/>
      <c r="P140" s="17"/>
      <c r="Q140" s="17"/>
      <c r="T140" s="17"/>
      <c r="U140" s="17"/>
      <c r="V140" s="17"/>
      <c r="W140" s="17"/>
      <c r="X140" s="17"/>
      <c r="AC140" s="16"/>
      <c r="AD140" s="16"/>
      <c r="AE140" s="16"/>
      <c r="AF140" s="16"/>
      <c r="AH140" s="1"/>
      <c r="AI140" s="16"/>
      <c r="AJ140" s="16"/>
    </row>
    <row r="141" spans="1:36" x14ac:dyDescent="0.25">
      <c r="A141" s="16"/>
      <c r="B141" s="16"/>
      <c r="C141" s="17"/>
      <c r="D141" s="16"/>
      <c r="F141" s="16"/>
      <c r="G141" s="16"/>
      <c r="H141" s="16"/>
      <c r="I141" s="16"/>
      <c r="J141" s="16"/>
      <c r="M141" s="17"/>
      <c r="N141" s="17"/>
      <c r="O141" s="17"/>
      <c r="P141" s="17"/>
      <c r="Q141" s="17"/>
      <c r="T141" s="17"/>
      <c r="U141" s="17"/>
      <c r="V141" s="17"/>
      <c r="W141" s="17"/>
      <c r="X141" s="17"/>
      <c r="AC141" s="16"/>
      <c r="AD141" s="16"/>
      <c r="AE141" s="16"/>
      <c r="AF141" s="16"/>
      <c r="AH141" s="1"/>
      <c r="AI141" s="16"/>
      <c r="AJ141" s="16"/>
    </row>
    <row r="142" spans="1:36" x14ac:dyDescent="0.25">
      <c r="A142" s="16"/>
      <c r="B142" s="16"/>
      <c r="C142" s="17"/>
      <c r="D142" s="16"/>
      <c r="F142" s="16"/>
      <c r="G142" s="16"/>
      <c r="H142" s="16"/>
      <c r="I142" s="16"/>
      <c r="J142" s="16"/>
      <c r="M142" s="17"/>
      <c r="N142" s="17"/>
      <c r="O142" s="17"/>
      <c r="P142" s="17"/>
      <c r="Q142" s="17"/>
      <c r="T142" s="17"/>
      <c r="U142" s="17"/>
      <c r="V142" s="17"/>
      <c r="W142" s="17"/>
      <c r="X142" s="17"/>
      <c r="AC142" s="16"/>
      <c r="AD142" s="16"/>
      <c r="AE142" s="16"/>
      <c r="AF142" s="16"/>
      <c r="AH142" s="1"/>
      <c r="AI142" s="16"/>
      <c r="AJ142" s="16"/>
    </row>
    <row r="143" spans="1:36" x14ac:dyDescent="0.25">
      <c r="A143" s="16"/>
      <c r="B143" s="16"/>
      <c r="C143" s="17"/>
      <c r="D143" s="16"/>
      <c r="F143" s="16"/>
      <c r="G143" s="16"/>
      <c r="H143" s="16"/>
      <c r="I143" s="16"/>
      <c r="J143" s="16"/>
      <c r="M143" s="17"/>
      <c r="N143" s="17"/>
      <c r="O143" s="17"/>
      <c r="P143" s="17"/>
      <c r="Q143" s="17"/>
      <c r="T143" s="17"/>
      <c r="U143" s="17"/>
      <c r="V143" s="17"/>
      <c r="W143" s="17"/>
      <c r="X143" s="17"/>
      <c r="AC143" s="16"/>
      <c r="AD143" s="16"/>
      <c r="AE143" s="16"/>
      <c r="AF143" s="16"/>
      <c r="AH143" s="1"/>
      <c r="AI143" s="16"/>
      <c r="AJ143" s="16"/>
    </row>
    <row r="144" spans="1:36" x14ac:dyDescent="0.25">
      <c r="A144" s="16"/>
      <c r="B144" s="16"/>
      <c r="C144" s="17"/>
      <c r="D144" s="16"/>
      <c r="F144" s="16"/>
      <c r="G144" s="16"/>
      <c r="H144" s="16"/>
      <c r="I144" s="16"/>
      <c r="J144" s="16"/>
      <c r="M144" s="17"/>
      <c r="N144" s="17"/>
      <c r="O144" s="17"/>
      <c r="P144" s="17"/>
      <c r="Q144" s="17"/>
      <c r="T144" s="17"/>
      <c r="U144" s="17"/>
      <c r="V144" s="17"/>
      <c r="W144" s="17"/>
      <c r="X144" s="17"/>
      <c r="AC144" s="16"/>
      <c r="AD144" s="16"/>
      <c r="AE144" s="16"/>
      <c r="AF144" s="16"/>
      <c r="AH144" s="1"/>
      <c r="AI144" s="16"/>
      <c r="AJ144" s="16"/>
    </row>
    <row r="145" spans="1:36" x14ac:dyDescent="0.25">
      <c r="A145" s="16"/>
      <c r="B145" s="16"/>
      <c r="C145" s="17"/>
      <c r="D145" s="16"/>
      <c r="F145" s="16"/>
      <c r="G145" s="16"/>
      <c r="H145" s="16"/>
      <c r="I145" s="16"/>
      <c r="J145" s="16"/>
      <c r="M145" s="17"/>
      <c r="N145" s="17"/>
      <c r="O145" s="17"/>
      <c r="P145" s="17"/>
      <c r="Q145" s="17"/>
      <c r="T145" s="17"/>
      <c r="U145" s="17"/>
      <c r="V145" s="17"/>
      <c r="W145" s="17"/>
      <c r="X145" s="17"/>
      <c r="AC145" s="16"/>
      <c r="AD145" s="16"/>
      <c r="AE145" s="16"/>
      <c r="AF145" s="16"/>
      <c r="AH145" s="1"/>
      <c r="AI145" s="16"/>
      <c r="AJ145" s="16"/>
    </row>
    <row r="146" spans="1:36" x14ac:dyDescent="0.25">
      <c r="A146" s="16"/>
      <c r="B146" s="16"/>
      <c r="C146" s="17"/>
      <c r="D146" s="16"/>
      <c r="F146" s="16"/>
      <c r="G146" s="16"/>
      <c r="H146" s="16"/>
      <c r="I146" s="16"/>
      <c r="J146" s="16"/>
      <c r="M146" s="17"/>
      <c r="N146" s="17"/>
      <c r="O146" s="17"/>
      <c r="P146" s="17"/>
      <c r="Q146" s="17"/>
      <c r="T146" s="17"/>
      <c r="U146" s="17"/>
      <c r="V146" s="17"/>
      <c r="W146" s="17"/>
      <c r="X146" s="17"/>
      <c r="AC146" s="16"/>
      <c r="AD146" s="16"/>
      <c r="AE146" s="16"/>
      <c r="AF146" s="16"/>
      <c r="AH146" s="1"/>
      <c r="AI146" s="16"/>
      <c r="AJ146" s="16"/>
    </row>
    <row r="147" spans="1:36" x14ac:dyDescent="0.25">
      <c r="A147" s="16"/>
      <c r="B147" s="16"/>
      <c r="C147" s="17"/>
      <c r="D147" s="16"/>
      <c r="F147" s="16"/>
      <c r="G147" s="16"/>
      <c r="H147" s="16"/>
      <c r="I147" s="16"/>
      <c r="J147" s="16"/>
      <c r="M147" s="17"/>
      <c r="N147" s="17"/>
      <c r="O147" s="17"/>
      <c r="P147" s="17"/>
      <c r="Q147" s="17"/>
      <c r="T147" s="17"/>
      <c r="U147" s="17"/>
      <c r="V147" s="17"/>
      <c r="W147" s="17"/>
      <c r="X147" s="17"/>
      <c r="AC147" s="16"/>
      <c r="AD147" s="16"/>
      <c r="AE147" s="16"/>
      <c r="AF147" s="16"/>
      <c r="AH147" s="1"/>
      <c r="AI147" s="16"/>
      <c r="AJ147" s="16"/>
    </row>
    <row r="148" spans="1:36" x14ac:dyDescent="0.25">
      <c r="A148" s="16"/>
      <c r="B148" s="16"/>
      <c r="C148" s="17"/>
      <c r="D148" s="16"/>
      <c r="F148" s="16"/>
      <c r="G148" s="16"/>
      <c r="H148" s="16"/>
      <c r="I148" s="16"/>
      <c r="J148" s="16"/>
      <c r="M148" s="17"/>
      <c r="N148" s="17"/>
      <c r="O148" s="17"/>
      <c r="P148" s="17"/>
      <c r="Q148" s="17"/>
      <c r="T148" s="17"/>
      <c r="U148" s="17"/>
      <c r="V148" s="17"/>
      <c r="W148" s="17"/>
      <c r="X148" s="17"/>
      <c r="AC148" s="16"/>
      <c r="AD148" s="16"/>
      <c r="AE148" s="16"/>
      <c r="AF148" s="16"/>
      <c r="AH148" s="1"/>
      <c r="AI148" s="16"/>
      <c r="AJ148" s="16"/>
    </row>
    <row r="149" spans="1:36" x14ac:dyDescent="0.25">
      <c r="A149" s="16"/>
      <c r="B149" s="16"/>
      <c r="C149" s="17"/>
      <c r="D149" s="16"/>
      <c r="F149" s="16"/>
      <c r="G149" s="16"/>
      <c r="H149" s="16"/>
      <c r="I149" s="16"/>
      <c r="J149" s="16"/>
      <c r="M149" s="17"/>
      <c r="N149" s="17"/>
      <c r="O149" s="17"/>
      <c r="P149" s="17"/>
      <c r="Q149" s="17"/>
      <c r="T149" s="17"/>
      <c r="U149" s="17"/>
      <c r="V149" s="17"/>
      <c r="W149" s="17"/>
      <c r="X149" s="17"/>
      <c r="AC149" s="16"/>
      <c r="AD149" s="16"/>
      <c r="AE149" s="16"/>
      <c r="AF149" s="16"/>
      <c r="AH149" s="1"/>
      <c r="AI149" s="16"/>
      <c r="AJ149" s="16"/>
    </row>
    <row r="150" spans="1:36" x14ac:dyDescent="0.25">
      <c r="A150" s="16"/>
      <c r="B150" s="16"/>
      <c r="C150" s="17"/>
      <c r="D150" s="16"/>
      <c r="F150" s="16"/>
      <c r="G150" s="16"/>
      <c r="H150" s="16"/>
      <c r="I150" s="16"/>
      <c r="J150" s="16"/>
      <c r="M150" s="17"/>
      <c r="N150" s="17"/>
      <c r="O150" s="17"/>
      <c r="P150" s="17"/>
      <c r="Q150" s="17"/>
      <c r="T150" s="17"/>
      <c r="U150" s="17"/>
      <c r="V150" s="17"/>
      <c r="W150" s="17"/>
      <c r="X150" s="17"/>
      <c r="AC150" s="16"/>
      <c r="AD150" s="16"/>
      <c r="AE150" s="16"/>
      <c r="AF150" s="16"/>
      <c r="AH150" s="1"/>
      <c r="AI150" s="16"/>
      <c r="AJ150" s="16"/>
    </row>
    <row r="151" spans="1:36" x14ac:dyDescent="0.25">
      <c r="A151" s="16"/>
      <c r="B151" s="16"/>
      <c r="C151" s="17"/>
      <c r="D151" s="16"/>
      <c r="F151" s="16"/>
      <c r="G151" s="16"/>
      <c r="H151" s="16"/>
      <c r="I151" s="16"/>
      <c r="J151" s="16"/>
      <c r="M151" s="17"/>
      <c r="N151" s="17"/>
      <c r="O151" s="17"/>
      <c r="P151" s="17"/>
      <c r="Q151" s="17"/>
      <c r="T151" s="17"/>
      <c r="U151" s="17"/>
      <c r="V151" s="17"/>
      <c r="W151" s="17"/>
      <c r="X151" s="17"/>
      <c r="AC151" s="16"/>
      <c r="AD151" s="16"/>
      <c r="AE151" s="16"/>
      <c r="AF151" s="16"/>
      <c r="AH151" s="1"/>
      <c r="AI151" s="16"/>
      <c r="AJ151" s="16"/>
    </row>
    <row r="152" spans="1:36" x14ac:dyDescent="0.25">
      <c r="A152" s="16"/>
      <c r="B152" s="16"/>
      <c r="C152" s="17"/>
      <c r="D152" s="16"/>
      <c r="F152" s="16"/>
      <c r="G152" s="16"/>
      <c r="H152" s="16"/>
      <c r="I152" s="16"/>
      <c r="J152" s="16"/>
      <c r="M152" s="17"/>
      <c r="N152" s="17"/>
      <c r="O152" s="17"/>
      <c r="P152" s="17"/>
      <c r="Q152" s="17"/>
      <c r="T152" s="17"/>
      <c r="U152" s="17"/>
      <c r="V152" s="17"/>
      <c r="W152" s="17"/>
      <c r="X152" s="17"/>
      <c r="AC152" s="16"/>
      <c r="AD152" s="16"/>
      <c r="AE152" s="16"/>
      <c r="AF152" s="16"/>
      <c r="AH152" s="1"/>
      <c r="AI152" s="16"/>
      <c r="AJ152" s="16"/>
    </row>
    <row r="153" spans="1:36" x14ac:dyDescent="0.25">
      <c r="A153" s="16"/>
      <c r="B153" s="16"/>
      <c r="C153" s="17"/>
      <c r="D153" s="16"/>
      <c r="F153" s="16"/>
      <c r="G153" s="16"/>
      <c r="H153" s="16"/>
      <c r="I153" s="16"/>
      <c r="J153" s="16"/>
      <c r="M153" s="17"/>
      <c r="N153" s="17"/>
      <c r="O153" s="17"/>
      <c r="P153" s="17"/>
      <c r="Q153" s="17"/>
      <c r="T153" s="17"/>
      <c r="U153" s="17"/>
      <c r="V153" s="17"/>
      <c r="W153" s="17"/>
      <c r="X153" s="17"/>
      <c r="AC153" s="16"/>
      <c r="AD153" s="16"/>
      <c r="AE153" s="16"/>
      <c r="AF153" s="16"/>
      <c r="AH153" s="1"/>
      <c r="AI153" s="16"/>
      <c r="AJ153" s="16"/>
    </row>
    <row r="154" spans="1:36" x14ac:dyDescent="0.25">
      <c r="A154" s="16"/>
      <c r="B154" s="16"/>
      <c r="C154" s="17"/>
      <c r="D154" s="16"/>
      <c r="F154" s="16"/>
      <c r="G154" s="16"/>
      <c r="H154" s="16"/>
      <c r="I154" s="16"/>
      <c r="J154" s="16"/>
      <c r="M154" s="17"/>
      <c r="N154" s="17"/>
      <c r="O154" s="17"/>
      <c r="P154" s="17"/>
      <c r="Q154" s="17"/>
      <c r="T154" s="17"/>
      <c r="U154" s="17"/>
      <c r="V154" s="17"/>
      <c r="W154" s="17"/>
      <c r="X154" s="17"/>
      <c r="AC154" s="16"/>
      <c r="AD154" s="16"/>
      <c r="AE154" s="16"/>
      <c r="AF154" s="16"/>
      <c r="AH154" s="1"/>
      <c r="AI154" s="16"/>
      <c r="AJ154" s="16"/>
    </row>
    <row r="155" spans="1:36" x14ac:dyDescent="0.25">
      <c r="A155" s="16"/>
      <c r="B155" s="16"/>
      <c r="C155" s="17"/>
      <c r="D155" s="16"/>
      <c r="F155" s="16"/>
      <c r="G155" s="16"/>
      <c r="H155" s="16"/>
      <c r="I155" s="16"/>
      <c r="J155" s="16"/>
      <c r="M155" s="17"/>
      <c r="N155" s="17"/>
      <c r="O155" s="17"/>
      <c r="P155" s="17"/>
      <c r="Q155" s="17"/>
      <c r="T155" s="17"/>
      <c r="U155" s="17"/>
      <c r="V155" s="17"/>
      <c r="W155" s="17"/>
      <c r="X155" s="17"/>
      <c r="AC155" s="16"/>
      <c r="AD155" s="16"/>
      <c r="AE155" s="16"/>
      <c r="AF155" s="16"/>
      <c r="AH155" s="1"/>
      <c r="AI155" s="16"/>
      <c r="AJ155" s="16"/>
    </row>
    <row r="156" spans="1:36" x14ac:dyDescent="0.25">
      <c r="A156" s="16"/>
      <c r="B156" s="16"/>
      <c r="C156" s="17"/>
      <c r="D156" s="16"/>
      <c r="F156" s="16"/>
      <c r="G156" s="16"/>
      <c r="H156" s="16"/>
      <c r="I156" s="16"/>
      <c r="J156" s="16"/>
      <c r="M156" s="17"/>
      <c r="N156" s="17"/>
      <c r="O156" s="17"/>
      <c r="P156" s="17"/>
      <c r="Q156" s="17"/>
      <c r="T156" s="17"/>
      <c r="U156" s="17"/>
      <c r="V156" s="17"/>
      <c r="W156" s="17"/>
      <c r="X156" s="17"/>
      <c r="AC156" s="16"/>
      <c r="AD156" s="16"/>
      <c r="AE156" s="16"/>
      <c r="AF156" s="16"/>
      <c r="AH156" s="1"/>
      <c r="AI156" s="16"/>
      <c r="AJ156" s="16"/>
    </row>
    <row r="157" spans="1:36" x14ac:dyDescent="0.25">
      <c r="A157" s="16"/>
      <c r="B157" s="16"/>
      <c r="C157" s="17"/>
      <c r="D157" s="16"/>
      <c r="F157" s="16"/>
      <c r="G157" s="16"/>
      <c r="H157" s="16"/>
      <c r="I157" s="16"/>
      <c r="J157" s="16"/>
      <c r="M157" s="17"/>
      <c r="N157" s="17"/>
      <c r="O157" s="17"/>
      <c r="P157" s="17"/>
      <c r="Q157" s="17"/>
      <c r="T157" s="17"/>
      <c r="U157" s="17"/>
      <c r="V157" s="17"/>
      <c r="W157" s="17"/>
      <c r="X157" s="17"/>
      <c r="AC157" s="16"/>
      <c r="AD157" s="16"/>
      <c r="AE157" s="16"/>
      <c r="AF157" s="16"/>
      <c r="AH157" s="1"/>
      <c r="AI157" s="16"/>
      <c r="AJ157" s="16"/>
    </row>
    <row r="158" spans="1:36" x14ac:dyDescent="0.25">
      <c r="A158" s="16"/>
      <c r="B158" s="16"/>
      <c r="C158" s="17"/>
      <c r="D158" s="16"/>
      <c r="F158" s="16"/>
      <c r="G158" s="16"/>
      <c r="H158" s="16"/>
      <c r="I158" s="16"/>
      <c r="J158" s="16"/>
      <c r="M158" s="17"/>
      <c r="N158" s="17"/>
      <c r="O158" s="17"/>
      <c r="P158" s="17"/>
      <c r="Q158" s="17"/>
      <c r="T158" s="17"/>
      <c r="U158" s="17"/>
      <c r="V158" s="17"/>
      <c r="W158" s="17"/>
      <c r="X158" s="17"/>
      <c r="AC158" s="16"/>
      <c r="AD158" s="16"/>
      <c r="AE158" s="16"/>
      <c r="AF158" s="16"/>
      <c r="AH158" s="1"/>
      <c r="AI158" s="16"/>
      <c r="AJ158" s="16"/>
    </row>
    <row r="159" spans="1:36" x14ac:dyDescent="0.25">
      <c r="A159" s="16"/>
      <c r="B159" s="16"/>
      <c r="C159" s="17"/>
      <c r="D159" s="16"/>
      <c r="F159" s="16"/>
      <c r="G159" s="16"/>
      <c r="H159" s="16"/>
      <c r="I159" s="16"/>
      <c r="J159" s="16"/>
      <c r="M159" s="17"/>
      <c r="N159" s="17"/>
      <c r="O159" s="17"/>
      <c r="P159" s="17"/>
      <c r="Q159" s="17"/>
      <c r="T159" s="17"/>
      <c r="U159" s="17"/>
      <c r="V159" s="17"/>
      <c r="W159" s="17"/>
      <c r="X159" s="17"/>
      <c r="AC159" s="16"/>
      <c r="AD159" s="16"/>
      <c r="AE159" s="16"/>
      <c r="AF159" s="16"/>
      <c r="AH159" s="1"/>
      <c r="AI159" s="16"/>
      <c r="AJ159" s="16"/>
    </row>
    <row r="160" spans="1:36" x14ac:dyDescent="0.25">
      <c r="A160" s="16"/>
      <c r="B160" s="16"/>
      <c r="C160" s="17"/>
      <c r="D160" s="16"/>
      <c r="F160" s="16"/>
      <c r="G160" s="16"/>
      <c r="H160" s="16"/>
      <c r="I160" s="16"/>
      <c r="J160" s="16"/>
      <c r="M160" s="17"/>
      <c r="N160" s="17"/>
      <c r="O160" s="17"/>
      <c r="P160" s="17"/>
      <c r="Q160" s="17"/>
      <c r="T160" s="17"/>
      <c r="U160" s="17"/>
      <c r="V160" s="17"/>
      <c r="W160" s="17"/>
      <c r="X160" s="17"/>
      <c r="AC160" s="16"/>
      <c r="AD160" s="16"/>
      <c r="AE160" s="16"/>
      <c r="AF160" s="16"/>
      <c r="AH160" s="1"/>
      <c r="AI160" s="16"/>
      <c r="AJ160" s="16"/>
    </row>
    <row r="161" spans="1:36" x14ac:dyDescent="0.25">
      <c r="A161" s="16"/>
      <c r="B161" s="16"/>
      <c r="C161" s="17"/>
      <c r="D161" s="16"/>
      <c r="F161" s="16"/>
      <c r="G161" s="16"/>
      <c r="H161" s="16"/>
      <c r="I161" s="16"/>
      <c r="J161" s="16"/>
      <c r="M161" s="17"/>
      <c r="N161" s="17"/>
      <c r="O161" s="17"/>
      <c r="P161" s="17"/>
      <c r="Q161" s="17"/>
      <c r="T161" s="17"/>
      <c r="U161" s="17"/>
      <c r="V161" s="17"/>
      <c r="W161" s="17"/>
      <c r="X161" s="17"/>
      <c r="AC161" s="16"/>
      <c r="AD161" s="16"/>
      <c r="AE161" s="16"/>
      <c r="AF161" s="16"/>
      <c r="AH161" s="1"/>
      <c r="AI161" s="16"/>
      <c r="AJ161" s="16"/>
    </row>
    <row r="162" spans="1:36" x14ac:dyDescent="0.25">
      <c r="A162" s="16"/>
      <c r="B162" s="16"/>
      <c r="C162" s="17"/>
      <c r="D162" s="16"/>
      <c r="F162" s="16"/>
      <c r="G162" s="16"/>
      <c r="H162" s="16"/>
      <c r="I162" s="16"/>
      <c r="J162" s="16"/>
      <c r="M162" s="17"/>
      <c r="N162" s="17"/>
      <c r="O162" s="17"/>
      <c r="P162" s="17"/>
      <c r="Q162" s="17"/>
      <c r="T162" s="17"/>
      <c r="U162" s="17"/>
      <c r="V162" s="17"/>
      <c r="W162" s="17"/>
      <c r="X162" s="17"/>
      <c r="AC162" s="16"/>
      <c r="AD162" s="16"/>
      <c r="AE162" s="16"/>
      <c r="AF162" s="16"/>
      <c r="AH162" s="1"/>
      <c r="AI162" s="16"/>
      <c r="AJ162" s="16"/>
    </row>
    <row r="163" spans="1:36" x14ac:dyDescent="0.25">
      <c r="A163" s="16"/>
      <c r="B163" s="16"/>
      <c r="C163" s="17"/>
      <c r="D163" s="16"/>
      <c r="F163" s="16"/>
      <c r="G163" s="16"/>
      <c r="H163" s="16"/>
      <c r="I163" s="16"/>
      <c r="J163" s="16"/>
      <c r="M163" s="17"/>
      <c r="N163" s="17"/>
      <c r="O163" s="17"/>
      <c r="P163" s="17"/>
      <c r="Q163" s="17"/>
      <c r="T163" s="17"/>
      <c r="U163" s="17"/>
      <c r="V163" s="17"/>
      <c r="W163" s="17"/>
      <c r="X163" s="17"/>
      <c r="AC163" s="16"/>
      <c r="AD163" s="16"/>
      <c r="AE163" s="16"/>
      <c r="AF163" s="16"/>
      <c r="AH163" s="1"/>
      <c r="AI163" s="16"/>
      <c r="AJ163" s="16"/>
    </row>
    <row r="164" spans="1:36" x14ac:dyDescent="0.25">
      <c r="A164" s="16"/>
      <c r="B164" s="16"/>
      <c r="C164" s="17"/>
      <c r="D164" s="16"/>
      <c r="F164" s="16"/>
      <c r="G164" s="16"/>
      <c r="H164" s="16"/>
      <c r="I164" s="16"/>
      <c r="J164" s="16"/>
      <c r="M164" s="17"/>
      <c r="N164" s="17"/>
      <c r="O164" s="17"/>
      <c r="P164" s="17"/>
      <c r="Q164" s="17"/>
      <c r="T164" s="17"/>
      <c r="U164" s="17"/>
      <c r="V164" s="17"/>
      <c r="W164" s="17"/>
      <c r="X164" s="17"/>
      <c r="AC164" s="16"/>
      <c r="AD164" s="16"/>
      <c r="AE164" s="16"/>
      <c r="AF164" s="16"/>
      <c r="AH164" s="1"/>
      <c r="AI164" s="16"/>
      <c r="AJ164" s="16"/>
    </row>
    <row r="165" spans="1:36" x14ac:dyDescent="0.25">
      <c r="A165" s="16"/>
      <c r="B165" s="16"/>
      <c r="C165" s="17"/>
      <c r="D165" s="16"/>
      <c r="F165" s="16"/>
      <c r="G165" s="16"/>
      <c r="H165" s="16"/>
      <c r="I165" s="16"/>
      <c r="J165" s="16"/>
      <c r="M165" s="17"/>
      <c r="N165" s="17"/>
      <c r="O165" s="17"/>
      <c r="P165" s="17"/>
      <c r="Q165" s="17"/>
      <c r="T165" s="17"/>
      <c r="U165" s="17"/>
      <c r="V165" s="17"/>
      <c r="W165" s="17"/>
      <c r="X165" s="17"/>
      <c r="AC165" s="16"/>
      <c r="AD165" s="16"/>
      <c r="AE165" s="16"/>
      <c r="AF165" s="16"/>
      <c r="AH165" s="1"/>
      <c r="AI165" s="16"/>
      <c r="AJ165" s="16"/>
    </row>
    <row r="166" spans="1:36" x14ac:dyDescent="0.25">
      <c r="A166" s="16"/>
      <c r="B166" s="16"/>
      <c r="C166" s="17"/>
      <c r="D166" s="16"/>
      <c r="F166" s="16"/>
      <c r="G166" s="16"/>
      <c r="H166" s="16"/>
      <c r="I166" s="16"/>
      <c r="J166" s="16"/>
      <c r="M166" s="17"/>
      <c r="N166" s="17"/>
      <c r="O166" s="17"/>
      <c r="P166" s="17"/>
      <c r="Q166" s="17"/>
      <c r="T166" s="17"/>
      <c r="U166" s="17"/>
      <c r="V166" s="17"/>
      <c r="W166" s="17"/>
      <c r="X166" s="17"/>
      <c r="AC166" s="16"/>
      <c r="AD166" s="16"/>
      <c r="AE166" s="16"/>
      <c r="AF166" s="16"/>
      <c r="AH166" s="1"/>
      <c r="AI166" s="16"/>
      <c r="AJ166" s="16"/>
    </row>
    <row r="167" spans="1:36" x14ac:dyDescent="0.25">
      <c r="A167" s="16"/>
      <c r="B167" s="16"/>
      <c r="C167" s="17"/>
      <c r="D167" s="16"/>
      <c r="F167" s="16"/>
      <c r="G167" s="16"/>
      <c r="H167" s="16"/>
      <c r="I167" s="16"/>
      <c r="J167" s="16"/>
      <c r="M167" s="17"/>
      <c r="N167" s="17"/>
      <c r="O167" s="17"/>
      <c r="P167" s="17"/>
      <c r="Q167" s="17"/>
      <c r="T167" s="17"/>
      <c r="U167" s="17"/>
      <c r="V167" s="17"/>
      <c r="W167" s="17"/>
      <c r="X167" s="17"/>
      <c r="AC167" s="16"/>
      <c r="AD167" s="16"/>
      <c r="AE167" s="16"/>
      <c r="AF167" s="16"/>
      <c r="AH167" s="1"/>
      <c r="AI167" s="16"/>
      <c r="AJ167" s="16"/>
    </row>
    <row r="168" spans="1:36" x14ac:dyDescent="0.25">
      <c r="A168" s="16"/>
      <c r="B168" s="16"/>
      <c r="C168" s="17"/>
      <c r="D168" s="16"/>
      <c r="F168" s="16"/>
      <c r="G168" s="16"/>
      <c r="H168" s="16"/>
      <c r="I168" s="16"/>
      <c r="J168" s="16"/>
      <c r="M168" s="17"/>
      <c r="N168" s="17"/>
      <c r="O168" s="17"/>
      <c r="P168" s="17"/>
      <c r="Q168" s="17"/>
      <c r="T168" s="17"/>
      <c r="U168" s="17"/>
      <c r="V168" s="17"/>
      <c r="W168" s="17"/>
      <c r="X168" s="17"/>
      <c r="AC168" s="16"/>
      <c r="AD168" s="16"/>
      <c r="AE168" s="16"/>
      <c r="AF168" s="16"/>
      <c r="AH168" s="1"/>
      <c r="AI168" s="16"/>
      <c r="AJ168" s="16"/>
    </row>
    <row r="169" spans="1:36" x14ac:dyDescent="0.25">
      <c r="A169" s="16"/>
      <c r="B169" s="16"/>
      <c r="C169" s="17"/>
      <c r="D169" s="16"/>
      <c r="F169" s="16"/>
      <c r="G169" s="16"/>
      <c r="H169" s="16"/>
      <c r="I169" s="16"/>
      <c r="J169" s="16"/>
      <c r="M169" s="17"/>
      <c r="N169" s="17"/>
      <c r="O169" s="17"/>
      <c r="P169" s="17"/>
      <c r="Q169" s="17"/>
      <c r="T169" s="17"/>
      <c r="U169" s="17"/>
      <c r="V169" s="17"/>
      <c r="W169" s="17"/>
      <c r="X169" s="17"/>
      <c r="AC169" s="16"/>
      <c r="AD169" s="16"/>
      <c r="AE169" s="16"/>
      <c r="AF169" s="16"/>
      <c r="AH169" s="1"/>
      <c r="AI169" s="16"/>
      <c r="AJ169" s="16"/>
    </row>
    <row r="170" spans="1:36" x14ac:dyDescent="0.25">
      <c r="A170" s="16"/>
      <c r="B170" s="16"/>
      <c r="C170" s="17"/>
      <c r="D170" s="16"/>
      <c r="F170" s="16"/>
      <c r="G170" s="16"/>
      <c r="H170" s="16"/>
      <c r="I170" s="16"/>
      <c r="J170" s="16"/>
      <c r="M170" s="17"/>
      <c r="N170" s="17"/>
      <c r="O170" s="17"/>
      <c r="P170" s="17"/>
      <c r="Q170" s="17"/>
      <c r="T170" s="17"/>
      <c r="U170" s="17"/>
      <c r="V170" s="17"/>
      <c r="W170" s="17"/>
      <c r="X170" s="17"/>
      <c r="AC170" s="16"/>
      <c r="AD170" s="16"/>
      <c r="AE170" s="16"/>
      <c r="AF170" s="16"/>
      <c r="AH170" s="1"/>
      <c r="AI170" s="16"/>
      <c r="AJ170" s="16"/>
    </row>
    <row r="171" spans="1:36" x14ac:dyDescent="0.25">
      <c r="A171" s="16"/>
      <c r="B171" s="16"/>
      <c r="C171" s="17"/>
      <c r="D171" s="16"/>
      <c r="F171" s="16"/>
      <c r="G171" s="16"/>
      <c r="H171" s="16"/>
      <c r="I171" s="16"/>
      <c r="J171" s="16"/>
      <c r="M171" s="17"/>
      <c r="N171" s="17"/>
      <c r="O171" s="17"/>
      <c r="P171" s="17"/>
      <c r="Q171" s="17"/>
      <c r="T171" s="17"/>
      <c r="U171" s="17"/>
      <c r="V171" s="17"/>
      <c r="W171" s="17"/>
      <c r="X171" s="17"/>
      <c r="AC171" s="16"/>
      <c r="AD171" s="16"/>
      <c r="AE171" s="16"/>
      <c r="AF171" s="16"/>
      <c r="AH171" s="1"/>
      <c r="AI171" s="16"/>
      <c r="AJ171" s="16"/>
    </row>
    <row r="172" spans="1:36" x14ac:dyDescent="0.25">
      <c r="A172" s="16"/>
      <c r="B172" s="16"/>
      <c r="C172" s="17"/>
      <c r="D172" s="16"/>
      <c r="F172" s="16"/>
      <c r="G172" s="16"/>
      <c r="H172" s="16"/>
      <c r="I172" s="16"/>
      <c r="J172" s="16"/>
      <c r="M172" s="17"/>
      <c r="N172" s="17"/>
      <c r="O172" s="17"/>
      <c r="P172" s="17"/>
      <c r="Q172" s="17"/>
      <c r="T172" s="17"/>
      <c r="U172" s="17"/>
      <c r="V172" s="17"/>
      <c r="W172" s="17"/>
      <c r="X172" s="17"/>
      <c r="AC172" s="16"/>
      <c r="AD172" s="16"/>
      <c r="AE172" s="16"/>
      <c r="AF172" s="16"/>
      <c r="AH172" s="1"/>
      <c r="AI172" s="16"/>
      <c r="AJ172" s="16"/>
    </row>
    <row r="173" spans="1:36" x14ac:dyDescent="0.25">
      <c r="A173" s="16"/>
      <c r="B173" s="16"/>
      <c r="C173" s="17"/>
      <c r="D173" s="16"/>
      <c r="F173" s="16"/>
      <c r="G173" s="16"/>
      <c r="H173" s="16"/>
      <c r="I173" s="16"/>
      <c r="J173" s="16"/>
      <c r="M173" s="17"/>
      <c r="N173" s="17"/>
      <c r="O173" s="17"/>
      <c r="P173" s="17"/>
      <c r="Q173" s="17"/>
      <c r="T173" s="17"/>
      <c r="U173" s="17"/>
      <c r="V173" s="17"/>
      <c r="W173" s="17"/>
      <c r="X173" s="17"/>
      <c r="AC173" s="16"/>
      <c r="AD173" s="16"/>
      <c r="AE173" s="16"/>
      <c r="AF173" s="16"/>
      <c r="AH173" s="1"/>
      <c r="AI173" s="16"/>
      <c r="AJ173" s="16"/>
    </row>
    <row r="174" spans="1:36" x14ac:dyDescent="0.25">
      <c r="A174" s="16"/>
      <c r="B174" s="16"/>
      <c r="C174" s="17"/>
      <c r="D174" s="16"/>
      <c r="F174" s="16"/>
      <c r="G174" s="16"/>
      <c r="H174" s="16"/>
      <c r="I174" s="16"/>
      <c r="J174" s="16"/>
      <c r="M174" s="17"/>
      <c r="N174" s="17"/>
      <c r="O174" s="17"/>
      <c r="P174" s="17"/>
      <c r="Q174" s="17"/>
      <c r="T174" s="17"/>
      <c r="U174" s="17"/>
      <c r="V174" s="17"/>
      <c r="W174" s="17"/>
      <c r="X174" s="17"/>
      <c r="AC174" s="16"/>
      <c r="AD174" s="16"/>
      <c r="AE174" s="16"/>
      <c r="AF174" s="16"/>
      <c r="AH174" s="1"/>
      <c r="AI174" s="16"/>
      <c r="AJ174" s="16"/>
    </row>
    <row r="175" spans="1:36" x14ac:dyDescent="0.25">
      <c r="A175" s="16"/>
      <c r="B175" s="16"/>
      <c r="C175" s="17"/>
      <c r="D175" s="16"/>
      <c r="F175" s="16"/>
      <c r="G175" s="16"/>
      <c r="H175" s="16"/>
      <c r="I175" s="16"/>
      <c r="J175" s="16"/>
      <c r="M175" s="17"/>
      <c r="N175" s="17"/>
      <c r="O175" s="17"/>
      <c r="P175" s="17"/>
      <c r="Q175" s="17"/>
      <c r="T175" s="17"/>
      <c r="U175" s="17"/>
      <c r="V175" s="17"/>
      <c r="W175" s="17"/>
      <c r="X175" s="17"/>
      <c r="AC175" s="16"/>
      <c r="AD175" s="16"/>
      <c r="AE175" s="16"/>
      <c r="AF175" s="16"/>
      <c r="AH175" s="1"/>
      <c r="AI175" s="16"/>
      <c r="AJ175" s="16"/>
    </row>
    <row r="176" spans="1:36" x14ac:dyDescent="0.25">
      <c r="A176" s="16"/>
      <c r="B176" s="16"/>
      <c r="C176" s="17"/>
      <c r="D176" s="16"/>
      <c r="F176" s="16"/>
      <c r="G176" s="16"/>
      <c r="H176" s="16"/>
      <c r="I176" s="16"/>
      <c r="J176" s="16"/>
      <c r="M176" s="17"/>
      <c r="N176" s="17"/>
      <c r="O176" s="17"/>
      <c r="P176" s="17"/>
      <c r="Q176" s="17"/>
      <c r="T176" s="17"/>
      <c r="U176" s="17"/>
      <c r="V176" s="17"/>
      <c r="W176" s="17"/>
      <c r="X176" s="17"/>
      <c r="AC176" s="16"/>
      <c r="AD176" s="16"/>
      <c r="AE176" s="16"/>
      <c r="AF176" s="16"/>
      <c r="AH176" s="1"/>
      <c r="AI176" s="16"/>
      <c r="AJ176" s="16"/>
    </row>
    <row r="177" spans="1:36" x14ac:dyDescent="0.25">
      <c r="A177" s="16"/>
      <c r="B177" s="16"/>
      <c r="C177" s="17"/>
      <c r="D177" s="16"/>
      <c r="F177" s="16"/>
      <c r="G177" s="16"/>
      <c r="H177" s="16"/>
      <c r="I177" s="16"/>
      <c r="J177" s="16"/>
      <c r="M177" s="17"/>
      <c r="N177" s="17"/>
      <c r="O177" s="17"/>
      <c r="P177" s="17"/>
      <c r="Q177" s="17"/>
      <c r="T177" s="17"/>
      <c r="U177" s="17"/>
      <c r="V177" s="17"/>
      <c r="W177" s="17"/>
      <c r="X177" s="17"/>
      <c r="AC177" s="16"/>
      <c r="AD177" s="16"/>
      <c r="AE177" s="16"/>
      <c r="AF177" s="16"/>
      <c r="AH177" s="1"/>
      <c r="AI177" s="16"/>
      <c r="AJ177" s="16"/>
    </row>
    <row r="178" spans="1:36" x14ac:dyDescent="0.25">
      <c r="A178" s="16"/>
      <c r="B178" s="16"/>
      <c r="C178" s="17"/>
      <c r="D178" s="16"/>
      <c r="F178" s="16"/>
      <c r="G178" s="16"/>
      <c r="H178" s="16"/>
      <c r="I178" s="16"/>
      <c r="J178" s="16"/>
      <c r="M178" s="17"/>
      <c r="N178" s="17"/>
      <c r="O178" s="17"/>
      <c r="P178" s="17"/>
      <c r="Q178" s="17"/>
      <c r="T178" s="17"/>
      <c r="U178" s="17"/>
      <c r="V178" s="17"/>
      <c r="W178" s="17"/>
      <c r="X178" s="17"/>
      <c r="AC178" s="16"/>
      <c r="AD178" s="16"/>
      <c r="AE178" s="16"/>
      <c r="AF178" s="16"/>
      <c r="AH178" s="1"/>
      <c r="AI178" s="16"/>
      <c r="AJ178" s="16"/>
    </row>
    <row r="179" spans="1:36" x14ac:dyDescent="0.25">
      <c r="A179" s="16"/>
      <c r="B179" s="16"/>
      <c r="C179" s="17"/>
      <c r="D179" s="16"/>
      <c r="F179" s="16"/>
      <c r="G179" s="16"/>
      <c r="H179" s="16"/>
      <c r="I179" s="16"/>
      <c r="J179" s="16"/>
      <c r="M179" s="17"/>
      <c r="N179" s="17"/>
      <c r="O179" s="17"/>
      <c r="P179" s="17"/>
      <c r="Q179" s="17"/>
      <c r="T179" s="17"/>
      <c r="U179" s="17"/>
      <c r="V179" s="17"/>
      <c r="W179" s="17"/>
      <c r="X179" s="17"/>
      <c r="AC179" s="16"/>
      <c r="AD179" s="16"/>
      <c r="AE179" s="16"/>
      <c r="AF179" s="16"/>
      <c r="AH179" s="1"/>
      <c r="AI179" s="16"/>
      <c r="AJ179" s="16"/>
    </row>
    <row r="180" spans="1:36" x14ac:dyDescent="0.25">
      <c r="A180" s="16"/>
      <c r="B180" s="16"/>
      <c r="C180" s="17"/>
      <c r="D180" s="16"/>
      <c r="F180" s="16"/>
      <c r="G180" s="16"/>
      <c r="H180" s="16"/>
      <c r="I180" s="16"/>
      <c r="J180" s="16"/>
      <c r="M180" s="17"/>
      <c r="N180" s="17"/>
      <c r="O180" s="17"/>
      <c r="P180" s="17"/>
      <c r="Q180" s="17"/>
      <c r="T180" s="17"/>
      <c r="U180" s="17"/>
      <c r="V180" s="17"/>
      <c r="W180" s="17"/>
      <c r="X180" s="17"/>
      <c r="AC180" s="16"/>
      <c r="AD180" s="16"/>
      <c r="AE180" s="16"/>
      <c r="AF180" s="16"/>
      <c r="AH180" s="1"/>
      <c r="AI180" s="16"/>
      <c r="AJ180" s="16"/>
    </row>
    <row r="181" spans="1:36" x14ac:dyDescent="0.25">
      <c r="A181" s="16"/>
      <c r="B181" s="16"/>
      <c r="C181" s="17"/>
      <c r="D181" s="16"/>
      <c r="F181" s="16"/>
      <c r="G181" s="16"/>
      <c r="H181" s="16"/>
      <c r="I181" s="16"/>
      <c r="J181" s="16"/>
      <c r="M181" s="17"/>
      <c r="N181" s="17"/>
      <c r="O181" s="17"/>
      <c r="P181" s="17"/>
      <c r="Q181" s="17"/>
      <c r="T181" s="17"/>
      <c r="U181" s="17"/>
      <c r="V181" s="17"/>
      <c r="W181" s="17"/>
      <c r="X181" s="17"/>
      <c r="AC181" s="16"/>
      <c r="AD181" s="16"/>
      <c r="AE181" s="16"/>
      <c r="AF181" s="16"/>
      <c r="AH181" s="1"/>
      <c r="AI181" s="16"/>
      <c r="AJ181" s="16"/>
    </row>
    <row r="182" spans="1:36" x14ac:dyDescent="0.25">
      <c r="A182" s="16"/>
      <c r="B182" s="16"/>
      <c r="C182" s="17"/>
      <c r="D182" s="16"/>
      <c r="F182" s="16"/>
      <c r="G182" s="16"/>
      <c r="H182" s="16"/>
      <c r="I182" s="16"/>
      <c r="J182" s="16"/>
      <c r="M182" s="17"/>
      <c r="N182" s="17"/>
      <c r="O182" s="17"/>
      <c r="P182" s="17"/>
      <c r="Q182" s="17"/>
      <c r="T182" s="17"/>
      <c r="U182" s="17"/>
      <c r="V182" s="17"/>
      <c r="W182" s="17"/>
      <c r="X182" s="17"/>
      <c r="AC182" s="16"/>
      <c r="AD182" s="16"/>
      <c r="AE182" s="16"/>
      <c r="AF182" s="16"/>
      <c r="AH182" s="1"/>
      <c r="AI182" s="16"/>
      <c r="AJ182" s="16"/>
    </row>
    <row r="183" spans="1:36" x14ac:dyDescent="0.25">
      <c r="A183" s="16"/>
      <c r="B183" s="16"/>
      <c r="C183" s="17"/>
      <c r="D183" s="16"/>
      <c r="F183" s="16"/>
      <c r="G183" s="16"/>
      <c r="H183" s="16"/>
      <c r="I183" s="16"/>
      <c r="J183" s="16"/>
      <c r="M183" s="17"/>
      <c r="N183" s="17"/>
      <c r="O183" s="17"/>
      <c r="P183" s="17"/>
      <c r="Q183" s="17"/>
      <c r="T183" s="17"/>
      <c r="U183" s="17"/>
      <c r="V183" s="17"/>
      <c r="W183" s="17"/>
      <c r="X183" s="17"/>
      <c r="AC183" s="16"/>
      <c r="AD183" s="16"/>
      <c r="AE183" s="16"/>
      <c r="AF183" s="16"/>
      <c r="AH183" s="1"/>
      <c r="AI183" s="16"/>
      <c r="AJ183" s="16"/>
    </row>
    <row r="184" spans="1:36" x14ac:dyDescent="0.25">
      <c r="A184" s="16"/>
      <c r="B184" s="16"/>
      <c r="C184" s="17"/>
      <c r="D184" s="16"/>
      <c r="F184" s="16"/>
      <c r="G184" s="16"/>
      <c r="H184" s="16"/>
      <c r="I184" s="16"/>
      <c r="J184" s="16"/>
      <c r="M184" s="17"/>
      <c r="N184" s="17"/>
      <c r="O184" s="17"/>
      <c r="P184" s="17"/>
      <c r="Q184" s="17"/>
      <c r="T184" s="17"/>
      <c r="U184" s="17"/>
      <c r="V184" s="17"/>
      <c r="W184" s="17"/>
      <c r="X184" s="17"/>
      <c r="AC184" s="16"/>
      <c r="AD184" s="16"/>
      <c r="AE184" s="16"/>
      <c r="AF184" s="16"/>
      <c r="AH184" s="1"/>
      <c r="AI184" s="16"/>
      <c r="AJ184" s="16"/>
    </row>
    <row r="185" spans="1:36" x14ac:dyDescent="0.25">
      <c r="A185" s="16"/>
      <c r="B185" s="16"/>
      <c r="C185" s="17"/>
      <c r="D185" s="16"/>
      <c r="F185" s="16"/>
      <c r="G185" s="16"/>
      <c r="H185" s="16"/>
      <c r="I185" s="16"/>
      <c r="J185" s="16"/>
      <c r="M185" s="17"/>
      <c r="N185" s="17"/>
      <c r="O185" s="17"/>
      <c r="P185" s="17"/>
      <c r="Q185" s="17"/>
      <c r="T185" s="17"/>
      <c r="U185" s="17"/>
      <c r="V185" s="17"/>
      <c r="W185" s="17"/>
      <c r="X185" s="17"/>
      <c r="AC185" s="16"/>
      <c r="AD185" s="16"/>
      <c r="AE185" s="16"/>
      <c r="AF185" s="16"/>
      <c r="AH185" s="1"/>
      <c r="AI185" s="16"/>
      <c r="AJ185" s="16"/>
    </row>
    <row r="186" spans="1:36" x14ac:dyDescent="0.25">
      <c r="A186" s="16"/>
      <c r="B186" s="16"/>
      <c r="C186" s="17"/>
      <c r="D186" s="16"/>
      <c r="F186" s="16"/>
      <c r="G186" s="16"/>
      <c r="H186" s="16"/>
      <c r="I186" s="16"/>
      <c r="J186" s="16"/>
      <c r="M186" s="17"/>
      <c r="N186" s="17"/>
      <c r="O186" s="17"/>
      <c r="P186" s="17"/>
      <c r="Q186" s="17"/>
      <c r="T186" s="17"/>
      <c r="U186" s="17"/>
      <c r="V186" s="17"/>
      <c r="W186" s="17"/>
      <c r="X186" s="17"/>
      <c r="AC186" s="16"/>
      <c r="AD186" s="16"/>
      <c r="AE186" s="16"/>
      <c r="AF186" s="16"/>
      <c r="AH186" s="1"/>
      <c r="AI186" s="16"/>
      <c r="AJ186" s="16"/>
    </row>
    <row r="187" spans="1:36" x14ac:dyDescent="0.25">
      <c r="A187" s="16"/>
      <c r="B187" s="16"/>
      <c r="C187" s="17"/>
      <c r="D187" s="16"/>
      <c r="F187" s="16"/>
      <c r="G187" s="16"/>
      <c r="H187" s="16"/>
      <c r="I187" s="16"/>
      <c r="J187" s="16"/>
      <c r="M187" s="17"/>
      <c r="N187" s="17"/>
      <c r="O187" s="17"/>
      <c r="P187" s="17"/>
      <c r="Q187" s="17"/>
      <c r="T187" s="17"/>
      <c r="U187" s="17"/>
      <c r="V187" s="17"/>
      <c r="W187" s="17"/>
      <c r="X187" s="17"/>
      <c r="AC187" s="16"/>
      <c r="AD187" s="16"/>
      <c r="AE187" s="16"/>
      <c r="AF187" s="16"/>
      <c r="AH187" s="1"/>
      <c r="AI187" s="16"/>
      <c r="AJ187" s="16"/>
    </row>
    <row r="188" spans="1:36" x14ac:dyDescent="0.25">
      <c r="A188" s="16"/>
      <c r="B188" s="16"/>
      <c r="C188" s="17"/>
      <c r="D188" s="16"/>
      <c r="F188" s="16"/>
      <c r="G188" s="16"/>
      <c r="H188" s="16"/>
      <c r="I188" s="16"/>
      <c r="J188" s="16"/>
      <c r="M188" s="17"/>
      <c r="N188" s="17"/>
      <c r="O188" s="17"/>
      <c r="P188" s="17"/>
      <c r="Q188" s="17"/>
      <c r="T188" s="17"/>
      <c r="U188" s="17"/>
      <c r="V188" s="17"/>
      <c r="W188" s="17"/>
      <c r="X188" s="17"/>
      <c r="AC188" s="16"/>
      <c r="AD188" s="16"/>
      <c r="AE188" s="16"/>
      <c r="AF188" s="16"/>
      <c r="AH188" s="1"/>
      <c r="AI188" s="16"/>
      <c r="AJ188" s="16"/>
    </row>
    <row r="189" spans="1:36" x14ac:dyDescent="0.25">
      <c r="A189" s="16"/>
      <c r="B189" s="16"/>
      <c r="C189" s="17"/>
      <c r="D189" s="16"/>
      <c r="F189" s="16"/>
      <c r="G189" s="16"/>
      <c r="H189" s="16"/>
      <c r="I189" s="16"/>
      <c r="J189" s="16"/>
      <c r="M189" s="17"/>
      <c r="N189" s="17"/>
      <c r="O189" s="17"/>
      <c r="P189" s="17"/>
      <c r="Q189" s="17"/>
      <c r="T189" s="17"/>
      <c r="U189" s="17"/>
      <c r="V189" s="17"/>
      <c r="W189" s="17"/>
      <c r="X189" s="17"/>
      <c r="AC189" s="16"/>
      <c r="AD189" s="16"/>
      <c r="AE189" s="16"/>
      <c r="AF189" s="16"/>
      <c r="AH189" s="1"/>
      <c r="AI189" s="16"/>
      <c r="AJ189" s="16"/>
    </row>
    <row r="190" spans="1:36" x14ac:dyDescent="0.25">
      <c r="A190" s="16"/>
      <c r="B190" s="16"/>
      <c r="C190" s="17"/>
      <c r="D190" s="16"/>
      <c r="F190" s="16"/>
      <c r="G190" s="16"/>
      <c r="H190" s="16"/>
      <c r="I190" s="16"/>
      <c r="J190" s="16"/>
      <c r="M190" s="17"/>
      <c r="N190" s="17"/>
      <c r="O190" s="17"/>
      <c r="P190" s="17"/>
      <c r="Q190" s="17"/>
      <c r="T190" s="17"/>
      <c r="U190" s="17"/>
      <c r="V190" s="17"/>
      <c r="W190" s="17"/>
      <c r="X190" s="17"/>
      <c r="AC190" s="16"/>
      <c r="AD190" s="16"/>
      <c r="AE190" s="16"/>
      <c r="AF190" s="16"/>
      <c r="AH190" s="1"/>
      <c r="AI190" s="16"/>
      <c r="AJ190" s="16"/>
    </row>
    <row r="191" spans="1:36" x14ac:dyDescent="0.25">
      <c r="A191" s="16"/>
      <c r="B191" s="16"/>
      <c r="C191" s="17"/>
      <c r="D191" s="16"/>
      <c r="F191" s="16"/>
      <c r="G191" s="16"/>
      <c r="H191" s="16"/>
      <c r="I191" s="16"/>
      <c r="J191" s="16"/>
      <c r="M191" s="17"/>
      <c r="N191" s="17"/>
      <c r="O191" s="17"/>
      <c r="P191" s="17"/>
      <c r="Q191" s="17"/>
      <c r="T191" s="17"/>
      <c r="U191" s="17"/>
      <c r="V191" s="17"/>
      <c r="W191" s="17"/>
      <c r="X191" s="17"/>
      <c r="AC191" s="16"/>
      <c r="AD191" s="16"/>
      <c r="AE191" s="16"/>
      <c r="AF191" s="16"/>
      <c r="AH191" s="1"/>
      <c r="AI191" s="16"/>
      <c r="AJ191" s="16"/>
    </row>
    <row r="192" spans="1:36" x14ac:dyDescent="0.25">
      <c r="A192" s="16"/>
      <c r="B192" s="16"/>
      <c r="C192" s="17"/>
      <c r="D192" s="16"/>
      <c r="F192" s="16"/>
      <c r="G192" s="16"/>
      <c r="H192" s="16"/>
      <c r="I192" s="16"/>
      <c r="J192" s="16"/>
      <c r="M192" s="17"/>
      <c r="N192" s="17"/>
      <c r="O192" s="17"/>
      <c r="P192" s="17"/>
      <c r="Q192" s="17"/>
      <c r="T192" s="17"/>
      <c r="U192" s="17"/>
      <c r="V192" s="17"/>
      <c r="W192" s="17"/>
      <c r="X192" s="17"/>
      <c r="AC192" s="16"/>
      <c r="AD192" s="16"/>
      <c r="AE192" s="16"/>
      <c r="AF192" s="16"/>
      <c r="AH192" s="1"/>
      <c r="AI192" s="16"/>
      <c r="AJ192" s="16"/>
    </row>
    <row r="193" spans="1:36" x14ac:dyDescent="0.25">
      <c r="A193" s="16"/>
      <c r="B193" s="16"/>
      <c r="C193" s="17"/>
      <c r="D193" s="16"/>
      <c r="F193" s="16"/>
      <c r="G193" s="16"/>
      <c r="H193" s="16"/>
      <c r="I193" s="16"/>
      <c r="J193" s="16"/>
      <c r="M193" s="17"/>
      <c r="N193" s="17"/>
      <c r="O193" s="17"/>
      <c r="P193" s="17"/>
      <c r="Q193" s="17"/>
      <c r="T193" s="17"/>
      <c r="U193" s="17"/>
      <c r="V193" s="17"/>
      <c r="W193" s="17"/>
      <c r="X193" s="17"/>
      <c r="AC193" s="16"/>
      <c r="AD193" s="16"/>
      <c r="AE193" s="16"/>
      <c r="AF193" s="16"/>
      <c r="AH193" s="1"/>
      <c r="AI193" s="16"/>
      <c r="AJ193" s="16"/>
    </row>
    <row r="194" spans="1:36" x14ac:dyDescent="0.25">
      <c r="A194" s="16"/>
      <c r="B194" s="16"/>
      <c r="C194" s="17"/>
      <c r="D194" s="16"/>
      <c r="F194" s="16"/>
      <c r="G194" s="16"/>
      <c r="H194" s="16"/>
      <c r="I194" s="16"/>
      <c r="J194" s="16"/>
      <c r="M194" s="17"/>
      <c r="N194" s="17"/>
      <c r="O194" s="17"/>
      <c r="P194" s="17"/>
      <c r="Q194" s="17"/>
      <c r="T194" s="17"/>
      <c r="U194" s="17"/>
      <c r="V194" s="17"/>
      <c r="W194" s="17"/>
      <c r="X194" s="17"/>
      <c r="AC194" s="16"/>
      <c r="AD194" s="16"/>
      <c r="AE194" s="16"/>
      <c r="AF194" s="16"/>
      <c r="AH194" s="1"/>
      <c r="AI194" s="16"/>
      <c r="AJ194" s="16"/>
    </row>
    <row r="195" spans="1:36" x14ac:dyDescent="0.25">
      <c r="A195" s="16"/>
      <c r="B195" s="16"/>
      <c r="C195" s="17"/>
      <c r="D195" s="16"/>
      <c r="F195" s="16"/>
      <c r="G195" s="16"/>
      <c r="H195" s="16"/>
      <c r="I195" s="16"/>
      <c r="J195" s="16"/>
      <c r="M195" s="17"/>
      <c r="N195" s="17"/>
      <c r="O195" s="17"/>
      <c r="P195" s="17"/>
      <c r="Q195" s="17"/>
      <c r="T195" s="17"/>
      <c r="U195" s="17"/>
      <c r="V195" s="17"/>
      <c r="W195" s="17"/>
      <c r="X195" s="17"/>
      <c r="AC195" s="16"/>
      <c r="AD195" s="16"/>
      <c r="AE195" s="16"/>
      <c r="AF195" s="16"/>
      <c r="AH195" s="1"/>
      <c r="AI195" s="16"/>
      <c r="AJ195" s="16"/>
    </row>
    <row r="196" spans="1:36" x14ac:dyDescent="0.25">
      <c r="A196" s="16"/>
      <c r="B196" s="16"/>
      <c r="C196" s="17"/>
      <c r="D196" s="16"/>
      <c r="F196" s="16"/>
      <c r="G196" s="16"/>
      <c r="H196" s="16"/>
      <c r="I196" s="16"/>
      <c r="J196" s="16"/>
      <c r="M196" s="17"/>
      <c r="N196" s="17"/>
      <c r="O196" s="17"/>
      <c r="P196" s="17"/>
      <c r="Q196" s="17"/>
      <c r="T196" s="17"/>
      <c r="U196" s="17"/>
      <c r="V196" s="17"/>
      <c r="W196" s="17"/>
      <c r="X196" s="17"/>
      <c r="AC196" s="16"/>
      <c r="AD196" s="16"/>
      <c r="AE196" s="16"/>
      <c r="AF196" s="16"/>
      <c r="AH196" s="1"/>
      <c r="AI196" s="16"/>
      <c r="AJ196" s="16"/>
    </row>
    <row r="197" spans="1:36" x14ac:dyDescent="0.25">
      <c r="A197" s="16"/>
      <c r="B197" s="16"/>
      <c r="C197" s="17"/>
      <c r="D197" s="16"/>
      <c r="F197" s="16"/>
      <c r="G197" s="16"/>
      <c r="H197" s="16"/>
      <c r="I197" s="16"/>
      <c r="J197" s="16"/>
      <c r="M197" s="17"/>
      <c r="N197" s="17"/>
      <c r="O197" s="17"/>
      <c r="P197" s="17"/>
      <c r="Q197" s="17"/>
      <c r="T197" s="17"/>
      <c r="U197" s="17"/>
      <c r="V197" s="17"/>
      <c r="W197" s="17"/>
      <c r="X197" s="17"/>
      <c r="AC197" s="16"/>
      <c r="AD197" s="16"/>
      <c r="AE197" s="16"/>
      <c r="AF197" s="16"/>
      <c r="AH197" s="1"/>
      <c r="AI197" s="16"/>
      <c r="AJ197" s="16"/>
    </row>
    <row r="198" spans="1:36" x14ac:dyDescent="0.25">
      <c r="A198" s="16"/>
      <c r="B198" s="16"/>
      <c r="C198" s="17"/>
      <c r="D198" s="16"/>
      <c r="F198" s="16"/>
      <c r="G198" s="16"/>
      <c r="H198" s="16"/>
      <c r="I198" s="16"/>
      <c r="J198" s="16"/>
      <c r="M198" s="17"/>
      <c r="N198" s="17"/>
      <c r="O198" s="17"/>
      <c r="P198" s="17"/>
      <c r="Q198" s="17"/>
      <c r="T198" s="17"/>
      <c r="U198" s="17"/>
      <c r="V198" s="17"/>
      <c r="W198" s="17"/>
      <c r="X198" s="17"/>
      <c r="AC198" s="16"/>
      <c r="AD198" s="16"/>
      <c r="AE198" s="16"/>
      <c r="AF198" s="16"/>
      <c r="AH198" s="1"/>
      <c r="AI198" s="16"/>
      <c r="AJ198" s="16"/>
    </row>
    <row r="199" spans="1:36" x14ac:dyDescent="0.25">
      <c r="A199" s="16"/>
      <c r="B199" s="16"/>
      <c r="C199" s="17"/>
      <c r="D199" s="16"/>
      <c r="F199" s="16"/>
      <c r="G199" s="16"/>
      <c r="H199" s="16"/>
      <c r="I199" s="16"/>
      <c r="J199" s="16"/>
      <c r="M199" s="17"/>
      <c r="N199" s="17"/>
      <c r="O199" s="17"/>
      <c r="P199" s="17"/>
      <c r="Q199" s="17"/>
      <c r="T199" s="17"/>
      <c r="U199" s="17"/>
      <c r="V199" s="17"/>
      <c r="W199" s="17"/>
      <c r="X199" s="17"/>
      <c r="AC199" s="16"/>
      <c r="AD199" s="16"/>
      <c r="AE199" s="16"/>
      <c r="AF199" s="16"/>
      <c r="AH199" s="1"/>
      <c r="AI199" s="16"/>
      <c r="AJ199" s="16"/>
    </row>
    <row r="200" spans="1:36" x14ac:dyDescent="0.25">
      <c r="A200" s="16"/>
      <c r="B200" s="16"/>
      <c r="C200" s="17"/>
      <c r="D200" s="16"/>
      <c r="F200" s="16"/>
      <c r="G200" s="16"/>
      <c r="H200" s="16"/>
      <c r="I200" s="16"/>
      <c r="J200" s="16"/>
      <c r="M200" s="17"/>
      <c r="N200" s="17"/>
      <c r="O200" s="17"/>
      <c r="P200" s="17"/>
      <c r="Q200" s="17"/>
      <c r="T200" s="17"/>
      <c r="U200" s="17"/>
      <c r="V200" s="17"/>
      <c r="W200" s="17"/>
      <c r="X200" s="17"/>
      <c r="AC200" s="16"/>
      <c r="AD200" s="16"/>
      <c r="AE200" s="16"/>
      <c r="AF200" s="16"/>
      <c r="AH200" s="1"/>
      <c r="AI200" s="16"/>
      <c r="AJ200" s="16"/>
    </row>
    <row r="201" spans="1:36" x14ac:dyDescent="0.25">
      <c r="A201" s="16"/>
      <c r="B201" s="16"/>
      <c r="C201" s="17"/>
      <c r="D201" s="16"/>
      <c r="F201" s="16"/>
      <c r="G201" s="16"/>
      <c r="H201" s="16"/>
      <c r="I201" s="16"/>
      <c r="J201" s="16"/>
      <c r="M201" s="17"/>
      <c r="N201" s="17"/>
      <c r="O201" s="17"/>
      <c r="P201" s="17"/>
      <c r="Q201" s="17"/>
      <c r="T201" s="17"/>
      <c r="U201" s="17"/>
      <c r="V201" s="17"/>
      <c r="W201" s="17"/>
      <c r="X201" s="17"/>
      <c r="AC201" s="16"/>
      <c r="AD201" s="16"/>
      <c r="AE201" s="16"/>
      <c r="AF201" s="16"/>
      <c r="AH201" s="1"/>
      <c r="AI201" s="16"/>
      <c r="AJ201" s="16"/>
    </row>
    <row r="202" spans="1:36" x14ac:dyDescent="0.25">
      <c r="A202" s="16"/>
      <c r="B202" s="16"/>
      <c r="C202" s="17"/>
      <c r="D202" s="16"/>
      <c r="F202" s="16"/>
      <c r="G202" s="16"/>
      <c r="H202" s="16"/>
      <c r="I202" s="16"/>
      <c r="J202" s="16"/>
      <c r="M202" s="17"/>
      <c r="N202" s="17"/>
      <c r="O202" s="17"/>
      <c r="P202" s="17"/>
      <c r="Q202" s="17"/>
      <c r="T202" s="17"/>
      <c r="U202" s="17"/>
      <c r="V202" s="17"/>
      <c r="W202" s="17"/>
      <c r="X202" s="17"/>
      <c r="AC202" s="16"/>
      <c r="AD202" s="16"/>
      <c r="AE202" s="16"/>
      <c r="AF202" s="16"/>
      <c r="AH202" s="1"/>
      <c r="AI202" s="16"/>
      <c r="AJ202" s="16"/>
    </row>
    <row r="203" spans="1:36" x14ac:dyDescent="0.25">
      <c r="A203" s="16"/>
      <c r="B203" s="16"/>
      <c r="C203" s="17"/>
      <c r="D203" s="16"/>
      <c r="F203" s="16"/>
      <c r="G203" s="16"/>
      <c r="H203" s="16"/>
      <c r="I203" s="16"/>
      <c r="J203" s="16"/>
      <c r="M203" s="17"/>
      <c r="N203" s="17"/>
      <c r="O203" s="17"/>
      <c r="P203" s="17"/>
      <c r="Q203" s="17"/>
      <c r="T203" s="17"/>
      <c r="U203" s="17"/>
      <c r="V203" s="17"/>
      <c r="W203" s="17"/>
      <c r="X203" s="17"/>
      <c r="AC203" s="16"/>
      <c r="AD203" s="16"/>
      <c r="AE203" s="16"/>
      <c r="AF203" s="16"/>
      <c r="AH203" s="1"/>
      <c r="AI203" s="16"/>
      <c r="AJ203" s="16"/>
    </row>
    <row r="204" spans="1:36" x14ac:dyDescent="0.25">
      <c r="A204" s="16"/>
      <c r="B204" s="16"/>
      <c r="C204" s="17"/>
      <c r="D204" s="16"/>
      <c r="F204" s="16"/>
      <c r="G204" s="16"/>
      <c r="H204" s="16"/>
      <c r="I204" s="16"/>
      <c r="J204" s="16"/>
      <c r="M204" s="17"/>
      <c r="N204" s="17"/>
      <c r="O204" s="17"/>
      <c r="P204" s="17"/>
      <c r="Q204" s="17"/>
      <c r="T204" s="17"/>
      <c r="U204" s="17"/>
      <c r="V204" s="17"/>
      <c r="W204" s="17"/>
      <c r="X204" s="17"/>
      <c r="AC204" s="16"/>
      <c r="AD204" s="16"/>
      <c r="AE204" s="16"/>
      <c r="AF204" s="16"/>
      <c r="AH204" s="1"/>
      <c r="AI204" s="16"/>
      <c r="AJ204" s="16"/>
    </row>
    <row r="205" spans="1:36" x14ac:dyDescent="0.25">
      <c r="A205" s="16"/>
      <c r="B205" s="16"/>
      <c r="C205" s="17"/>
      <c r="D205" s="16"/>
      <c r="F205" s="16"/>
      <c r="G205" s="16"/>
      <c r="H205" s="16"/>
      <c r="I205" s="16"/>
      <c r="J205" s="16"/>
      <c r="M205" s="17"/>
      <c r="N205" s="17"/>
      <c r="O205" s="17"/>
      <c r="P205" s="17"/>
      <c r="Q205" s="17"/>
      <c r="T205" s="17"/>
      <c r="U205" s="17"/>
      <c r="V205" s="17"/>
      <c r="W205" s="17"/>
      <c r="X205" s="17"/>
      <c r="AC205" s="16"/>
      <c r="AD205" s="16"/>
      <c r="AE205" s="16"/>
      <c r="AF205" s="16"/>
      <c r="AH205" s="1"/>
      <c r="AI205" s="16"/>
      <c r="AJ205" s="16"/>
    </row>
    <row r="206" spans="1:36" x14ac:dyDescent="0.25">
      <c r="A206" s="16"/>
      <c r="B206" s="16"/>
      <c r="C206" s="17"/>
      <c r="D206" s="16"/>
      <c r="F206" s="16"/>
      <c r="G206" s="16"/>
      <c r="H206" s="16"/>
      <c r="I206" s="16"/>
      <c r="J206" s="16"/>
      <c r="M206" s="17"/>
      <c r="N206" s="17"/>
      <c r="O206" s="17"/>
      <c r="P206" s="17"/>
      <c r="Q206" s="17"/>
      <c r="T206" s="17"/>
      <c r="U206" s="17"/>
      <c r="V206" s="17"/>
      <c r="W206" s="17"/>
      <c r="X206" s="17"/>
      <c r="AC206" s="16"/>
      <c r="AD206" s="16"/>
      <c r="AE206" s="16"/>
      <c r="AF206" s="16"/>
      <c r="AH206" s="1"/>
      <c r="AI206" s="16"/>
      <c r="AJ206" s="16"/>
    </row>
    <row r="207" spans="1:36" x14ac:dyDescent="0.25">
      <c r="A207" s="16"/>
      <c r="B207" s="16"/>
      <c r="C207" s="17"/>
      <c r="D207" s="16"/>
      <c r="F207" s="16"/>
      <c r="G207" s="16"/>
      <c r="H207" s="16"/>
      <c r="I207" s="16"/>
      <c r="J207" s="16"/>
      <c r="M207" s="17"/>
      <c r="N207" s="17"/>
      <c r="O207" s="17"/>
      <c r="P207" s="17"/>
      <c r="Q207" s="17"/>
      <c r="T207" s="17"/>
      <c r="U207" s="17"/>
      <c r="V207" s="17"/>
      <c r="W207" s="17"/>
      <c r="X207" s="17"/>
      <c r="AC207" s="16"/>
      <c r="AD207" s="16"/>
      <c r="AE207" s="16"/>
      <c r="AF207" s="16"/>
      <c r="AH207" s="1"/>
      <c r="AI207" s="16"/>
      <c r="AJ207" s="16"/>
    </row>
    <row r="208" spans="1:36" x14ac:dyDescent="0.25">
      <c r="A208" s="16"/>
      <c r="B208" s="16"/>
      <c r="C208" s="17"/>
      <c r="D208" s="16"/>
      <c r="F208" s="16"/>
      <c r="G208" s="16"/>
      <c r="H208" s="16"/>
      <c r="I208" s="16"/>
      <c r="J208" s="16"/>
      <c r="M208" s="17"/>
      <c r="N208" s="17"/>
      <c r="O208" s="17"/>
      <c r="P208" s="17"/>
      <c r="Q208" s="17"/>
      <c r="T208" s="17"/>
      <c r="U208" s="17"/>
      <c r="V208" s="17"/>
      <c r="W208" s="17"/>
      <c r="X208" s="17"/>
      <c r="AC208" s="16"/>
      <c r="AD208" s="16"/>
      <c r="AE208" s="16"/>
      <c r="AF208" s="16"/>
      <c r="AH208" s="1"/>
      <c r="AI208" s="16"/>
      <c r="AJ208" s="16"/>
    </row>
    <row r="209" spans="1:36" x14ac:dyDescent="0.25">
      <c r="A209" s="16"/>
      <c r="B209" s="16"/>
      <c r="C209" s="17"/>
      <c r="D209" s="16"/>
      <c r="F209" s="16"/>
      <c r="G209" s="16"/>
      <c r="H209" s="16"/>
      <c r="I209" s="16"/>
      <c r="J209" s="16"/>
      <c r="M209" s="17"/>
      <c r="N209" s="17"/>
      <c r="O209" s="17"/>
      <c r="P209" s="17"/>
      <c r="Q209" s="17"/>
      <c r="T209" s="17"/>
      <c r="U209" s="17"/>
      <c r="V209" s="17"/>
      <c r="W209" s="17"/>
      <c r="X209" s="17"/>
      <c r="AC209" s="16"/>
      <c r="AD209" s="16"/>
      <c r="AE209" s="16"/>
      <c r="AF209" s="16"/>
      <c r="AH209" s="1"/>
      <c r="AI209" s="16"/>
      <c r="AJ209" s="16"/>
    </row>
    <row r="210" spans="1:36" x14ac:dyDescent="0.25">
      <c r="A210" s="16"/>
      <c r="B210" s="16"/>
      <c r="C210" s="17"/>
      <c r="D210" s="16"/>
      <c r="F210" s="16"/>
      <c r="G210" s="16"/>
      <c r="H210" s="16"/>
      <c r="I210" s="16"/>
      <c r="J210" s="16"/>
      <c r="M210" s="17"/>
      <c r="N210" s="17"/>
      <c r="O210" s="17"/>
      <c r="P210" s="17"/>
      <c r="Q210" s="17"/>
      <c r="T210" s="17"/>
      <c r="U210" s="17"/>
      <c r="V210" s="17"/>
      <c r="W210" s="17"/>
      <c r="X210" s="17"/>
      <c r="AC210" s="16"/>
      <c r="AD210" s="16"/>
      <c r="AE210" s="16"/>
      <c r="AF210" s="16"/>
      <c r="AH210" s="1"/>
      <c r="AI210" s="16"/>
      <c r="AJ210" s="16"/>
    </row>
    <row r="211" spans="1:36" x14ac:dyDescent="0.25">
      <c r="A211" s="16"/>
      <c r="B211" s="16"/>
      <c r="C211" s="17"/>
      <c r="D211" s="16"/>
      <c r="F211" s="16"/>
      <c r="G211" s="16"/>
      <c r="H211" s="16"/>
      <c r="I211" s="16"/>
      <c r="J211" s="16"/>
      <c r="M211" s="17"/>
      <c r="N211" s="17"/>
      <c r="O211" s="17"/>
      <c r="P211" s="17"/>
      <c r="Q211" s="17"/>
      <c r="T211" s="17"/>
      <c r="U211" s="17"/>
      <c r="V211" s="17"/>
      <c r="W211" s="17"/>
      <c r="X211" s="17"/>
      <c r="AC211" s="16"/>
      <c r="AD211" s="16"/>
      <c r="AE211" s="16"/>
      <c r="AF211" s="16"/>
      <c r="AH211" s="1"/>
      <c r="AI211" s="16"/>
      <c r="AJ211" s="16"/>
    </row>
    <row r="212" spans="1:36" x14ac:dyDescent="0.25">
      <c r="A212" s="16"/>
      <c r="B212" s="16"/>
      <c r="C212" s="17"/>
      <c r="D212" s="16"/>
      <c r="F212" s="16"/>
      <c r="G212" s="16"/>
      <c r="H212" s="16"/>
      <c r="I212" s="16"/>
      <c r="J212" s="16"/>
      <c r="M212" s="17"/>
      <c r="N212" s="17"/>
      <c r="O212" s="17"/>
      <c r="P212" s="17"/>
      <c r="Q212" s="17"/>
      <c r="T212" s="17"/>
      <c r="U212" s="17"/>
      <c r="V212" s="17"/>
      <c r="W212" s="17"/>
      <c r="X212" s="17"/>
      <c r="AC212" s="16"/>
      <c r="AD212" s="16"/>
      <c r="AE212" s="16"/>
      <c r="AF212" s="16"/>
      <c r="AH212" s="1"/>
      <c r="AI212" s="16"/>
      <c r="AJ212" s="16"/>
    </row>
    <row r="213" spans="1:36" x14ac:dyDescent="0.25">
      <c r="A213" s="16"/>
      <c r="B213" s="16"/>
      <c r="C213" s="17"/>
      <c r="D213" s="16"/>
      <c r="F213" s="16"/>
      <c r="G213" s="16"/>
      <c r="H213" s="16"/>
      <c r="I213" s="16"/>
      <c r="J213" s="16"/>
      <c r="M213" s="17"/>
      <c r="N213" s="17"/>
      <c r="O213" s="17"/>
      <c r="P213" s="17"/>
      <c r="Q213" s="17"/>
      <c r="T213" s="17"/>
      <c r="U213" s="17"/>
      <c r="V213" s="17"/>
      <c r="W213" s="17"/>
      <c r="X213" s="17"/>
      <c r="AC213" s="16"/>
      <c r="AD213" s="16"/>
      <c r="AE213" s="16"/>
      <c r="AF213" s="16"/>
      <c r="AH213" s="1"/>
      <c r="AI213" s="16"/>
      <c r="AJ213" s="16"/>
    </row>
    <row r="214" spans="1:36" x14ac:dyDescent="0.25">
      <c r="A214" s="16"/>
      <c r="B214" s="16"/>
      <c r="C214" s="17"/>
      <c r="D214" s="16"/>
      <c r="F214" s="16"/>
      <c r="G214" s="16"/>
      <c r="H214" s="16"/>
      <c r="I214" s="16"/>
      <c r="J214" s="16"/>
      <c r="M214" s="17"/>
      <c r="N214" s="17"/>
      <c r="O214" s="17"/>
      <c r="P214" s="17"/>
      <c r="Q214" s="17"/>
      <c r="T214" s="17"/>
      <c r="U214" s="17"/>
      <c r="V214" s="17"/>
      <c r="W214" s="17"/>
      <c r="X214" s="17"/>
      <c r="AC214" s="16"/>
      <c r="AD214" s="16"/>
      <c r="AE214" s="16"/>
      <c r="AF214" s="16"/>
      <c r="AH214" s="1"/>
      <c r="AI214" s="16"/>
      <c r="AJ214" s="16"/>
    </row>
    <row r="215" spans="1:36" x14ac:dyDescent="0.25">
      <c r="A215" s="16"/>
      <c r="B215" s="16"/>
      <c r="C215" s="17"/>
      <c r="D215" s="16"/>
      <c r="F215" s="16"/>
      <c r="G215" s="16"/>
      <c r="H215" s="16"/>
      <c r="I215" s="16"/>
      <c r="J215" s="16"/>
      <c r="M215" s="17"/>
      <c r="N215" s="17"/>
      <c r="O215" s="17"/>
      <c r="P215" s="17"/>
      <c r="Q215" s="17"/>
      <c r="T215" s="17"/>
      <c r="U215" s="17"/>
      <c r="V215" s="17"/>
      <c r="W215" s="17"/>
      <c r="X215" s="17"/>
      <c r="AC215" s="16"/>
      <c r="AD215" s="16"/>
      <c r="AE215" s="16"/>
      <c r="AF215" s="16"/>
      <c r="AH215" s="1"/>
      <c r="AI215" s="16"/>
      <c r="AJ215" s="16"/>
    </row>
    <row r="216" spans="1:36" x14ac:dyDescent="0.25">
      <c r="A216" s="16"/>
      <c r="B216" s="16"/>
      <c r="C216" s="17"/>
      <c r="D216" s="16"/>
      <c r="F216" s="16"/>
      <c r="G216" s="16"/>
      <c r="H216" s="16"/>
      <c r="I216" s="16"/>
      <c r="J216" s="16"/>
      <c r="M216" s="17"/>
      <c r="N216" s="17"/>
      <c r="O216" s="17"/>
      <c r="P216" s="17"/>
      <c r="Q216" s="17"/>
      <c r="T216" s="17"/>
      <c r="U216" s="17"/>
      <c r="V216" s="17"/>
      <c r="W216" s="17"/>
      <c r="X216" s="17"/>
      <c r="AC216" s="16"/>
      <c r="AD216" s="16"/>
      <c r="AE216" s="16"/>
      <c r="AF216" s="16"/>
      <c r="AH216" s="1"/>
      <c r="AI216" s="16"/>
      <c r="AJ216" s="16"/>
    </row>
    <row r="217" spans="1:36" x14ac:dyDescent="0.25">
      <c r="A217" s="16"/>
      <c r="B217" s="16"/>
      <c r="C217" s="17"/>
      <c r="D217" s="16"/>
      <c r="F217" s="16"/>
      <c r="G217" s="16"/>
      <c r="H217" s="16"/>
      <c r="I217" s="16"/>
      <c r="J217" s="16"/>
      <c r="M217" s="17"/>
      <c r="N217" s="17"/>
      <c r="O217" s="17"/>
      <c r="P217" s="17"/>
      <c r="Q217" s="17"/>
      <c r="T217" s="17"/>
      <c r="U217" s="17"/>
      <c r="V217" s="17"/>
      <c r="W217" s="17"/>
      <c r="X217" s="17"/>
      <c r="AC217" s="16"/>
      <c r="AD217" s="16"/>
      <c r="AE217" s="16"/>
      <c r="AF217" s="16"/>
      <c r="AH217" s="1"/>
      <c r="AI217" s="16"/>
      <c r="AJ217" s="16"/>
    </row>
    <row r="218" spans="1:36" x14ac:dyDescent="0.25">
      <c r="A218" s="16"/>
      <c r="B218" s="16"/>
      <c r="C218" s="17"/>
      <c r="D218" s="16"/>
      <c r="F218" s="16"/>
      <c r="G218" s="16"/>
      <c r="H218" s="16"/>
      <c r="I218" s="16"/>
      <c r="J218" s="16"/>
      <c r="M218" s="17"/>
      <c r="N218" s="17"/>
      <c r="O218" s="17"/>
      <c r="P218" s="17"/>
      <c r="Q218" s="17"/>
      <c r="T218" s="17"/>
      <c r="U218" s="17"/>
      <c r="V218" s="17"/>
      <c r="W218" s="17"/>
      <c r="X218" s="17"/>
      <c r="AC218" s="16"/>
      <c r="AD218" s="16"/>
      <c r="AE218" s="16"/>
      <c r="AF218" s="16"/>
      <c r="AH218" s="1"/>
      <c r="AI218" s="16"/>
      <c r="AJ218" s="16"/>
    </row>
    <row r="219" spans="1:36" x14ac:dyDescent="0.25">
      <c r="A219" s="16"/>
      <c r="B219" s="16"/>
      <c r="C219" s="17"/>
      <c r="D219" s="16"/>
      <c r="F219" s="16"/>
      <c r="G219" s="16"/>
      <c r="H219" s="16"/>
      <c r="I219" s="16"/>
      <c r="J219" s="16"/>
      <c r="M219" s="17"/>
      <c r="N219" s="17"/>
      <c r="O219" s="17"/>
      <c r="P219" s="17"/>
      <c r="Q219" s="17"/>
      <c r="T219" s="17"/>
      <c r="U219" s="17"/>
      <c r="V219" s="17"/>
      <c r="W219" s="17"/>
      <c r="X219" s="17"/>
      <c r="AC219" s="16"/>
      <c r="AD219" s="16"/>
      <c r="AE219" s="16"/>
      <c r="AF219" s="16"/>
      <c r="AH219" s="1"/>
      <c r="AI219" s="16"/>
      <c r="AJ219" s="16"/>
    </row>
    <row r="220" spans="1:36" x14ac:dyDescent="0.25">
      <c r="A220" s="16"/>
      <c r="B220" s="16"/>
      <c r="C220" s="17"/>
      <c r="D220" s="16"/>
      <c r="F220" s="16"/>
      <c r="G220" s="16"/>
      <c r="H220" s="16"/>
      <c r="I220" s="16"/>
      <c r="J220" s="16"/>
      <c r="M220" s="17"/>
      <c r="N220" s="17"/>
      <c r="O220" s="17"/>
      <c r="P220" s="17"/>
      <c r="Q220" s="17"/>
      <c r="T220" s="17"/>
      <c r="U220" s="17"/>
      <c r="V220" s="17"/>
      <c r="W220" s="17"/>
      <c r="X220" s="17"/>
      <c r="AC220" s="16"/>
      <c r="AD220" s="16"/>
      <c r="AE220" s="16"/>
      <c r="AF220" s="16"/>
      <c r="AH220" s="1"/>
      <c r="AI220" s="16"/>
      <c r="AJ220" s="16"/>
    </row>
    <row r="221" spans="1:36" x14ac:dyDescent="0.25">
      <c r="A221" s="16"/>
      <c r="B221" s="16"/>
      <c r="C221" s="17"/>
      <c r="D221" s="16"/>
      <c r="F221" s="16"/>
      <c r="G221" s="16"/>
      <c r="H221" s="16"/>
      <c r="I221" s="16"/>
      <c r="J221" s="16"/>
      <c r="M221" s="17"/>
      <c r="N221" s="17"/>
      <c r="O221" s="17"/>
      <c r="P221" s="17"/>
      <c r="Q221" s="17"/>
      <c r="T221" s="17"/>
      <c r="U221" s="17"/>
      <c r="V221" s="17"/>
      <c r="W221" s="17"/>
      <c r="X221" s="17"/>
      <c r="AC221" s="16"/>
      <c r="AD221" s="16"/>
      <c r="AE221" s="16"/>
      <c r="AF221" s="16"/>
      <c r="AH221" s="1"/>
      <c r="AI221" s="16"/>
      <c r="AJ221" s="16"/>
    </row>
    <row r="222" spans="1:36" x14ac:dyDescent="0.25">
      <c r="A222" s="16"/>
      <c r="B222" s="16"/>
      <c r="C222" s="17"/>
      <c r="D222" s="16"/>
      <c r="F222" s="16"/>
      <c r="G222" s="16"/>
      <c r="H222" s="16"/>
      <c r="I222" s="16"/>
      <c r="J222" s="16"/>
      <c r="M222" s="17"/>
      <c r="N222" s="17"/>
      <c r="O222" s="17"/>
      <c r="P222" s="17"/>
      <c r="Q222" s="17"/>
      <c r="T222" s="17"/>
      <c r="U222" s="17"/>
      <c r="V222" s="17"/>
      <c r="W222" s="17"/>
      <c r="X222" s="17"/>
      <c r="AC222" s="16"/>
      <c r="AD222" s="16"/>
      <c r="AE222" s="16"/>
      <c r="AF222" s="16"/>
      <c r="AH222" s="1"/>
      <c r="AI222" s="16"/>
      <c r="AJ222" s="16"/>
    </row>
    <row r="223" spans="1:36" x14ac:dyDescent="0.25">
      <c r="A223" s="16"/>
      <c r="B223" s="16"/>
      <c r="C223" s="17"/>
      <c r="D223" s="16"/>
      <c r="F223" s="16"/>
      <c r="G223" s="16"/>
      <c r="H223" s="16"/>
      <c r="I223" s="16"/>
      <c r="J223" s="16"/>
      <c r="M223" s="17"/>
      <c r="N223" s="17"/>
      <c r="O223" s="17"/>
      <c r="P223" s="17"/>
      <c r="Q223" s="17"/>
      <c r="T223" s="17"/>
      <c r="U223" s="17"/>
      <c r="V223" s="17"/>
      <c r="W223" s="17"/>
      <c r="X223" s="17"/>
      <c r="AC223" s="16"/>
      <c r="AD223" s="16"/>
      <c r="AE223" s="16"/>
      <c r="AF223" s="16"/>
      <c r="AH223" s="1"/>
      <c r="AI223" s="16"/>
      <c r="AJ223" s="16"/>
    </row>
    <row r="224" spans="1:36" x14ac:dyDescent="0.25">
      <c r="A224" s="16"/>
      <c r="B224" s="16"/>
      <c r="C224" s="17"/>
      <c r="D224" s="16"/>
      <c r="F224" s="16"/>
      <c r="G224" s="16"/>
      <c r="H224" s="16"/>
      <c r="I224" s="16"/>
      <c r="J224" s="16"/>
      <c r="M224" s="17"/>
      <c r="N224" s="17"/>
      <c r="O224" s="17"/>
      <c r="P224" s="17"/>
      <c r="Q224" s="17"/>
      <c r="T224" s="17"/>
      <c r="U224" s="17"/>
      <c r="V224" s="17"/>
      <c r="W224" s="17"/>
      <c r="X224" s="17"/>
      <c r="AC224" s="16"/>
      <c r="AD224" s="16"/>
      <c r="AE224" s="16"/>
      <c r="AF224" s="16"/>
      <c r="AH224" s="1"/>
      <c r="AI224" s="16"/>
      <c r="AJ224" s="16"/>
    </row>
    <row r="225" spans="1:36" x14ac:dyDescent="0.25">
      <c r="A225" s="16"/>
      <c r="B225" s="16"/>
      <c r="C225" s="17"/>
      <c r="D225" s="16"/>
      <c r="F225" s="16"/>
      <c r="G225" s="16"/>
      <c r="H225" s="16"/>
      <c r="I225" s="16"/>
      <c r="J225" s="16"/>
      <c r="M225" s="17"/>
      <c r="N225" s="17"/>
      <c r="O225" s="17"/>
      <c r="P225" s="17"/>
      <c r="Q225" s="17"/>
      <c r="T225" s="17"/>
      <c r="U225" s="17"/>
      <c r="V225" s="17"/>
      <c r="W225" s="17"/>
      <c r="X225" s="17"/>
      <c r="AC225" s="16"/>
      <c r="AD225" s="16"/>
      <c r="AE225" s="16"/>
      <c r="AF225" s="16"/>
      <c r="AH225" s="1"/>
      <c r="AI225" s="16"/>
      <c r="AJ225" s="16"/>
    </row>
    <row r="226" spans="1:36" x14ac:dyDescent="0.25">
      <c r="A226" s="16"/>
      <c r="B226" s="16"/>
      <c r="C226" s="17"/>
      <c r="D226" s="16"/>
      <c r="F226" s="16"/>
      <c r="G226" s="16"/>
      <c r="H226" s="16"/>
      <c r="I226" s="16"/>
      <c r="J226" s="16"/>
      <c r="M226" s="17"/>
      <c r="N226" s="17"/>
      <c r="O226" s="17"/>
      <c r="P226" s="17"/>
      <c r="Q226" s="17"/>
      <c r="T226" s="17"/>
      <c r="U226" s="17"/>
      <c r="V226" s="17"/>
      <c r="W226" s="17"/>
      <c r="X226" s="17"/>
      <c r="AC226" s="16"/>
      <c r="AD226" s="16"/>
      <c r="AE226" s="16"/>
      <c r="AF226" s="16"/>
      <c r="AH226" s="1"/>
      <c r="AI226" s="16"/>
      <c r="AJ226" s="16"/>
    </row>
    <row r="227" spans="1:36" x14ac:dyDescent="0.25">
      <c r="A227" s="16"/>
      <c r="B227" s="16"/>
      <c r="C227" s="17"/>
      <c r="D227" s="16"/>
      <c r="F227" s="16"/>
      <c r="G227" s="16"/>
      <c r="H227" s="16"/>
      <c r="I227" s="16"/>
      <c r="J227" s="16"/>
      <c r="M227" s="17"/>
      <c r="N227" s="17"/>
      <c r="O227" s="17"/>
      <c r="P227" s="17"/>
      <c r="Q227" s="17"/>
      <c r="T227" s="17"/>
      <c r="U227" s="17"/>
      <c r="V227" s="17"/>
      <c r="W227" s="17"/>
      <c r="X227" s="17"/>
      <c r="AC227" s="16"/>
      <c r="AD227" s="16"/>
      <c r="AE227" s="16"/>
      <c r="AF227" s="16"/>
      <c r="AH227" s="1"/>
      <c r="AI227" s="16"/>
      <c r="AJ227" s="16"/>
    </row>
    <row r="228" spans="1:36" x14ac:dyDescent="0.25">
      <c r="A228" s="16"/>
      <c r="B228" s="16"/>
      <c r="C228" s="17"/>
      <c r="D228" s="16"/>
      <c r="F228" s="16"/>
      <c r="G228" s="16"/>
      <c r="H228" s="16"/>
      <c r="I228" s="16"/>
      <c r="J228" s="16"/>
      <c r="M228" s="17"/>
      <c r="N228" s="17"/>
      <c r="O228" s="17"/>
      <c r="P228" s="17"/>
      <c r="Q228" s="17"/>
      <c r="T228" s="17"/>
      <c r="U228" s="17"/>
      <c r="V228" s="17"/>
      <c r="W228" s="17"/>
      <c r="X228" s="17"/>
      <c r="AC228" s="16"/>
      <c r="AD228" s="16"/>
      <c r="AE228" s="16"/>
      <c r="AF228" s="16"/>
      <c r="AH228" s="1"/>
      <c r="AI228" s="16"/>
      <c r="AJ228" s="16"/>
    </row>
    <row r="229" spans="1:36" x14ac:dyDescent="0.25">
      <c r="A229" s="16"/>
      <c r="B229" s="16"/>
      <c r="C229" s="17"/>
      <c r="D229" s="16"/>
      <c r="F229" s="16"/>
      <c r="G229" s="16"/>
      <c r="H229" s="16"/>
      <c r="I229" s="16"/>
      <c r="J229" s="16"/>
      <c r="M229" s="17"/>
      <c r="N229" s="17"/>
      <c r="O229" s="17"/>
      <c r="P229" s="17"/>
      <c r="Q229" s="17"/>
      <c r="T229" s="17"/>
      <c r="U229" s="17"/>
      <c r="V229" s="17"/>
      <c r="W229" s="17"/>
      <c r="X229" s="17"/>
      <c r="AC229" s="16"/>
      <c r="AD229" s="16"/>
      <c r="AE229" s="16"/>
      <c r="AF229" s="16"/>
      <c r="AH229" s="1"/>
      <c r="AI229" s="16"/>
      <c r="AJ229" s="16"/>
    </row>
    <row r="230" spans="1:36" x14ac:dyDescent="0.25">
      <c r="A230" s="16"/>
      <c r="B230" s="16"/>
      <c r="C230" s="17"/>
      <c r="D230" s="16"/>
      <c r="F230" s="16"/>
      <c r="G230" s="16"/>
      <c r="H230" s="16"/>
      <c r="I230" s="16"/>
      <c r="J230" s="16"/>
      <c r="M230" s="17"/>
      <c r="N230" s="17"/>
      <c r="O230" s="17"/>
      <c r="P230" s="17"/>
      <c r="Q230" s="17"/>
      <c r="T230" s="17"/>
      <c r="U230" s="17"/>
      <c r="V230" s="17"/>
      <c r="W230" s="17"/>
      <c r="X230" s="17"/>
      <c r="AC230" s="16"/>
      <c r="AD230" s="16"/>
      <c r="AE230" s="16"/>
      <c r="AF230" s="16"/>
      <c r="AH230" s="1"/>
      <c r="AI230" s="16"/>
      <c r="AJ230" s="16"/>
    </row>
    <row r="231" spans="1:36" x14ac:dyDescent="0.25">
      <c r="A231" s="16"/>
      <c r="B231" s="16"/>
      <c r="C231" s="17"/>
      <c r="D231" s="16"/>
      <c r="F231" s="16"/>
      <c r="G231" s="16"/>
      <c r="H231" s="16"/>
      <c r="I231" s="16"/>
      <c r="J231" s="16"/>
      <c r="M231" s="17"/>
      <c r="N231" s="17"/>
      <c r="O231" s="17"/>
      <c r="P231" s="17"/>
      <c r="Q231" s="17"/>
      <c r="T231" s="17"/>
      <c r="U231" s="17"/>
      <c r="V231" s="17"/>
      <c r="W231" s="17"/>
      <c r="X231" s="17"/>
      <c r="AC231" s="16"/>
      <c r="AD231" s="16"/>
      <c r="AE231" s="16"/>
      <c r="AF231" s="16"/>
      <c r="AH231" s="1"/>
      <c r="AI231" s="16"/>
      <c r="AJ231" s="16"/>
    </row>
    <row r="232" spans="1:36" x14ac:dyDescent="0.25">
      <c r="A232" s="16"/>
      <c r="B232" s="16"/>
      <c r="C232" s="17"/>
      <c r="D232" s="16"/>
      <c r="F232" s="16"/>
      <c r="G232" s="16"/>
      <c r="H232" s="16"/>
      <c r="I232" s="16"/>
      <c r="J232" s="16"/>
      <c r="M232" s="17"/>
      <c r="N232" s="17"/>
      <c r="O232" s="17"/>
      <c r="P232" s="17"/>
      <c r="Q232" s="17"/>
      <c r="T232" s="17"/>
      <c r="U232" s="17"/>
      <c r="V232" s="17"/>
      <c r="W232" s="17"/>
      <c r="X232" s="17"/>
      <c r="AC232" s="16"/>
      <c r="AD232" s="16"/>
      <c r="AE232" s="16"/>
      <c r="AF232" s="16"/>
      <c r="AH232" s="1"/>
      <c r="AI232" s="16"/>
      <c r="AJ232" s="16"/>
    </row>
    <row r="233" spans="1:36" x14ac:dyDescent="0.25">
      <c r="A233" s="16"/>
      <c r="B233" s="16"/>
      <c r="C233" s="17"/>
      <c r="D233" s="16"/>
      <c r="F233" s="16"/>
      <c r="G233" s="16"/>
      <c r="H233" s="16"/>
      <c r="I233" s="16"/>
      <c r="J233" s="16"/>
      <c r="M233" s="17"/>
      <c r="N233" s="17"/>
      <c r="O233" s="17"/>
      <c r="P233" s="17"/>
      <c r="Q233" s="17"/>
      <c r="T233" s="17"/>
      <c r="U233" s="17"/>
      <c r="V233" s="17"/>
      <c r="W233" s="17"/>
      <c r="X233" s="17"/>
      <c r="AC233" s="16"/>
      <c r="AD233" s="16"/>
      <c r="AE233" s="16"/>
      <c r="AF233" s="16"/>
      <c r="AH233" s="1"/>
      <c r="AI233" s="16"/>
      <c r="AJ233" s="16"/>
    </row>
    <row r="234" spans="1:36" x14ac:dyDescent="0.25">
      <c r="A234" s="16"/>
      <c r="B234" s="16"/>
      <c r="C234" s="17"/>
      <c r="D234" s="16"/>
      <c r="F234" s="16"/>
      <c r="G234" s="16"/>
      <c r="H234" s="16"/>
      <c r="I234" s="16"/>
      <c r="J234" s="16"/>
      <c r="M234" s="17"/>
      <c r="N234" s="17"/>
      <c r="O234" s="17"/>
      <c r="P234" s="17"/>
      <c r="Q234" s="17"/>
      <c r="T234" s="17"/>
      <c r="U234" s="17"/>
      <c r="V234" s="17"/>
      <c r="W234" s="17"/>
      <c r="X234" s="17"/>
      <c r="AC234" s="16"/>
      <c r="AD234" s="16"/>
      <c r="AE234" s="16"/>
      <c r="AF234" s="16"/>
      <c r="AH234" s="1"/>
      <c r="AI234" s="16"/>
      <c r="AJ234" s="16"/>
    </row>
    <row r="235" spans="1:36" x14ac:dyDescent="0.25">
      <c r="A235" s="16"/>
      <c r="B235" s="16"/>
      <c r="C235" s="17"/>
      <c r="D235" s="16"/>
      <c r="F235" s="16"/>
      <c r="G235" s="16"/>
      <c r="H235" s="16"/>
      <c r="I235" s="16"/>
      <c r="J235" s="16"/>
      <c r="M235" s="17"/>
      <c r="N235" s="17"/>
      <c r="O235" s="17"/>
      <c r="P235" s="17"/>
      <c r="Q235" s="17"/>
      <c r="T235" s="17"/>
      <c r="U235" s="17"/>
      <c r="V235" s="17"/>
      <c r="W235" s="17"/>
      <c r="X235" s="17"/>
      <c r="AC235" s="16"/>
      <c r="AD235" s="16"/>
      <c r="AE235" s="16"/>
      <c r="AF235" s="16"/>
      <c r="AH235" s="1"/>
      <c r="AI235" s="16"/>
      <c r="AJ235" s="16"/>
    </row>
    <row r="236" spans="1:36" x14ac:dyDescent="0.25">
      <c r="A236" s="16"/>
      <c r="B236" s="16"/>
      <c r="C236" s="17"/>
      <c r="D236" s="16"/>
      <c r="F236" s="16"/>
      <c r="G236" s="16"/>
      <c r="H236" s="16"/>
      <c r="I236" s="16"/>
      <c r="J236" s="16"/>
      <c r="M236" s="17"/>
      <c r="N236" s="17"/>
      <c r="O236" s="17"/>
      <c r="P236" s="17"/>
      <c r="Q236" s="17"/>
      <c r="T236" s="17"/>
      <c r="U236" s="17"/>
      <c r="V236" s="17"/>
      <c r="W236" s="17"/>
      <c r="X236" s="17"/>
      <c r="AC236" s="16"/>
      <c r="AD236" s="16"/>
      <c r="AE236" s="16"/>
      <c r="AF236" s="16"/>
      <c r="AH236" s="1"/>
      <c r="AI236" s="16"/>
      <c r="AJ236" s="16"/>
    </row>
    <row r="237" spans="1:36" x14ac:dyDescent="0.25">
      <c r="A237" s="16"/>
      <c r="B237" s="16"/>
      <c r="C237" s="17"/>
      <c r="D237" s="16"/>
      <c r="F237" s="16"/>
      <c r="G237" s="16"/>
      <c r="H237" s="16"/>
      <c r="I237" s="16"/>
      <c r="J237" s="16"/>
      <c r="M237" s="17"/>
      <c r="N237" s="17"/>
      <c r="O237" s="17"/>
      <c r="P237" s="17"/>
      <c r="Q237" s="17"/>
      <c r="T237" s="17"/>
      <c r="U237" s="17"/>
      <c r="V237" s="17"/>
      <c r="W237" s="17"/>
      <c r="X237" s="17"/>
      <c r="AC237" s="16"/>
      <c r="AD237" s="16"/>
      <c r="AE237" s="16"/>
      <c r="AF237" s="16"/>
      <c r="AH237" s="1"/>
      <c r="AI237" s="16"/>
      <c r="AJ237" s="16"/>
    </row>
    <row r="238" spans="1:36" x14ac:dyDescent="0.25">
      <c r="A238" s="16"/>
      <c r="B238" s="16"/>
      <c r="C238" s="17"/>
      <c r="D238" s="16"/>
      <c r="F238" s="16"/>
      <c r="G238" s="16"/>
      <c r="H238" s="16"/>
      <c r="I238" s="16"/>
      <c r="J238" s="16"/>
      <c r="M238" s="17"/>
      <c r="N238" s="17"/>
      <c r="O238" s="17"/>
      <c r="P238" s="17"/>
      <c r="Q238" s="17"/>
      <c r="T238" s="17"/>
      <c r="U238" s="17"/>
      <c r="V238" s="17"/>
      <c r="W238" s="17"/>
      <c r="X238" s="17"/>
      <c r="AC238" s="16"/>
      <c r="AD238" s="16"/>
      <c r="AE238" s="16"/>
      <c r="AF238" s="16"/>
      <c r="AH238" s="1"/>
      <c r="AI238" s="16"/>
      <c r="AJ238" s="16"/>
    </row>
    <row r="239" spans="1:36" x14ac:dyDescent="0.25">
      <c r="A239" s="16"/>
      <c r="B239" s="16"/>
      <c r="C239" s="17"/>
      <c r="D239" s="16"/>
      <c r="F239" s="16"/>
      <c r="G239" s="16"/>
      <c r="H239" s="16"/>
      <c r="I239" s="16"/>
      <c r="J239" s="16"/>
      <c r="M239" s="17"/>
      <c r="N239" s="17"/>
      <c r="O239" s="17"/>
      <c r="P239" s="17"/>
      <c r="Q239" s="17"/>
      <c r="T239" s="17"/>
      <c r="U239" s="17"/>
      <c r="V239" s="17"/>
      <c r="W239" s="17"/>
      <c r="X239" s="17"/>
      <c r="AC239" s="16"/>
      <c r="AD239" s="16"/>
      <c r="AE239" s="16"/>
      <c r="AF239" s="16"/>
      <c r="AH239" s="1"/>
      <c r="AI239" s="16"/>
      <c r="AJ239" s="16"/>
    </row>
    <row r="240" spans="1:36" x14ac:dyDescent="0.25">
      <c r="A240" s="16"/>
      <c r="B240" s="16"/>
      <c r="C240" s="17"/>
      <c r="D240" s="16"/>
      <c r="F240" s="16"/>
      <c r="G240" s="16"/>
      <c r="H240" s="16"/>
      <c r="I240" s="16"/>
      <c r="J240" s="16"/>
      <c r="M240" s="17"/>
      <c r="N240" s="17"/>
      <c r="O240" s="17"/>
      <c r="P240" s="17"/>
      <c r="Q240" s="17"/>
      <c r="T240" s="17"/>
      <c r="U240" s="17"/>
      <c r="V240" s="17"/>
      <c r="W240" s="17"/>
      <c r="X240" s="17"/>
      <c r="AC240" s="16"/>
      <c r="AD240" s="16"/>
      <c r="AE240" s="16"/>
      <c r="AF240" s="16"/>
      <c r="AH240" s="1"/>
      <c r="AI240" s="16"/>
      <c r="AJ240" s="16"/>
    </row>
    <row r="241" spans="1:36" x14ac:dyDescent="0.25">
      <c r="A241" s="16"/>
      <c r="B241" s="16"/>
      <c r="C241" s="17"/>
      <c r="D241" s="16"/>
      <c r="F241" s="16"/>
      <c r="G241" s="16"/>
      <c r="H241" s="16"/>
      <c r="I241" s="16"/>
      <c r="J241" s="16"/>
      <c r="M241" s="17"/>
      <c r="N241" s="17"/>
      <c r="O241" s="17"/>
      <c r="P241" s="17"/>
      <c r="Q241" s="17"/>
      <c r="T241" s="17"/>
      <c r="U241" s="17"/>
      <c r="V241" s="17"/>
      <c r="W241" s="17"/>
      <c r="X241" s="17"/>
      <c r="AC241" s="16"/>
      <c r="AD241" s="16"/>
      <c r="AE241" s="16"/>
      <c r="AF241" s="16"/>
      <c r="AH241" s="1"/>
      <c r="AI241" s="16"/>
      <c r="AJ241" s="16"/>
    </row>
    <row r="242" spans="1:36" x14ac:dyDescent="0.25">
      <c r="A242" s="16"/>
      <c r="B242" s="16"/>
      <c r="C242" s="17"/>
      <c r="D242" s="16"/>
      <c r="F242" s="16"/>
      <c r="G242" s="16"/>
      <c r="H242" s="16"/>
      <c r="I242" s="16"/>
      <c r="J242" s="16"/>
      <c r="M242" s="17"/>
      <c r="N242" s="17"/>
      <c r="O242" s="17"/>
      <c r="P242" s="17"/>
      <c r="Q242" s="17"/>
      <c r="T242" s="17"/>
      <c r="U242" s="17"/>
      <c r="V242" s="17"/>
      <c r="W242" s="17"/>
      <c r="X242" s="17"/>
      <c r="AC242" s="16"/>
      <c r="AD242" s="16"/>
      <c r="AE242" s="16"/>
      <c r="AF242" s="16"/>
      <c r="AH242" s="1"/>
      <c r="AI242" s="16"/>
      <c r="AJ242" s="16"/>
    </row>
    <row r="243" spans="1:36" x14ac:dyDescent="0.25">
      <c r="A243" s="16"/>
      <c r="B243" s="16"/>
      <c r="C243" s="17"/>
      <c r="D243" s="16"/>
      <c r="F243" s="16"/>
      <c r="G243" s="16"/>
      <c r="H243" s="16"/>
      <c r="I243" s="16"/>
      <c r="J243" s="16"/>
      <c r="M243" s="17"/>
      <c r="N243" s="17"/>
      <c r="O243" s="17"/>
      <c r="P243" s="17"/>
      <c r="Q243" s="17"/>
      <c r="T243" s="17"/>
      <c r="U243" s="17"/>
      <c r="V243" s="17"/>
      <c r="W243" s="17"/>
      <c r="X243" s="17"/>
      <c r="AC243" s="16"/>
      <c r="AD243" s="16"/>
      <c r="AE243" s="16"/>
      <c r="AF243" s="16"/>
      <c r="AH243" s="1"/>
      <c r="AI243" s="16"/>
      <c r="AJ243" s="16"/>
    </row>
    <row r="244" spans="1:36" x14ac:dyDescent="0.25">
      <c r="A244" s="16"/>
      <c r="B244" s="16"/>
      <c r="C244" s="17"/>
      <c r="D244" s="16"/>
      <c r="F244" s="16"/>
      <c r="G244" s="16"/>
      <c r="H244" s="16"/>
      <c r="I244" s="16"/>
      <c r="J244" s="16"/>
      <c r="M244" s="17"/>
      <c r="N244" s="17"/>
      <c r="O244" s="17"/>
      <c r="P244" s="17"/>
      <c r="Q244" s="17"/>
      <c r="T244" s="17"/>
      <c r="U244" s="17"/>
      <c r="V244" s="17"/>
      <c r="W244" s="17"/>
      <c r="X244" s="17"/>
      <c r="AC244" s="16"/>
      <c r="AD244" s="16"/>
      <c r="AE244" s="16"/>
      <c r="AF244" s="16"/>
      <c r="AH244" s="1"/>
      <c r="AI244" s="16"/>
      <c r="AJ244" s="16"/>
    </row>
    <row r="245" spans="1:36" x14ac:dyDescent="0.25">
      <c r="A245" s="16"/>
      <c r="B245" s="16"/>
      <c r="C245" s="17"/>
      <c r="D245" s="16"/>
      <c r="F245" s="16"/>
      <c r="G245" s="16"/>
      <c r="H245" s="16"/>
      <c r="I245" s="16"/>
      <c r="J245" s="16"/>
      <c r="M245" s="17"/>
      <c r="N245" s="17"/>
      <c r="O245" s="17"/>
      <c r="P245" s="17"/>
      <c r="Q245" s="17"/>
      <c r="T245" s="17"/>
      <c r="U245" s="17"/>
      <c r="V245" s="17"/>
      <c r="W245" s="17"/>
      <c r="X245" s="17"/>
      <c r="AC245" s="16"/>
      <c r="AD245" s="16"/>
      <c r="AE245" s="16"/>
      <c r="AF245" s="16"/>
      <c r="AH245" s="1"/>
      <c r="AI245" s="16"/>
      <c r="AJ245" s="16"/>
    </row>
    <row r="246" spans="1:36" x14ac:dyDescent="0.25">
      <c r="A246" s="16"/>
      <c r="B246" s="16"/>
      <c r="C246" s="17"/>
      <c r="D246" s="16"/>
      <c r="F246" s="16"/>
      <c r="G246" s="16"/>
      <c r="H246" s="16"/>
      <c r="I246" s="16"/>
      <c r="J246" s="16"/>
      <c r="M246" s="17"/>
      <c r="N246" s="17"/>
      <c r="O246" s="17"/>
      <c r="P246" s="17"/>
      <c r="Q246" s="17"/>
      <c r="T246" s="17"/>
      <c r="U246" s="17"/>
      <c r="V246" s="17"/>
      <c r="W246" s="17"/>
      <c r="X246" s="17"/>
      <c r="AC246" s="16"/>
      <c r="AD246" s="16"/>
      <c r="AE246" s="16"/>
      <c r="AF246" s="16"/>
      <c r="AH246" s="1"/>
      <c r="AI246" s="16"/>
      <c r="AJ246" s="16"/>
    </row>
    <row r="247" spans="1:36" x14ac:dyDescent="0.25">
      <c r="A247" s="16"/>
      <c r="B247" s="16"/>
      <c r="C247" s="17"/>
      <c r="D247" s="16"/>
      <c r="F247" s="16"/>
      <c r="G247" s="16"/>
      <c r="H247" s="16"/>
      <c r="I247" s="16"/>
      <c r="J247" s="16"/>
      <c r="M247" s="17"/>
      <c r="N247" s="17"/>
      <c r="O247" s="17"/>
      <c r="P247" s="17"/>
      <c r="Q247" s="17"/>
      <c r="T247" s="17"/>
      <c r="U247" s="17"/>
      <c r="V247" s="17"/>
      <c r="W247" s="17"/>
      <c r="X247" s="17"/>
      <c r="AC247" s="16"/>
      <c r="AD247" s="16"/>
      <c r="AE247" s="16"/>
      <c r="AF247" s="16"/>
      <c r="AH247" s="1"/>
      <c r="AI247" s="16"/>
      <c r="AJ247" s="16"/>
    </row>
    <row r="248" spans="1:36" x14ac:dyDescent="0.25">
      <c r="A248" s="16"/>
      <c r="B248" s="16"/>
      <c r="C248" s="17"/>
      <c r="D248" s="16"/>
      <c r="F248" s="16"/>
      <c r="G248" s="16"/>
      <c r="H248" s="16"/>
      <c r="I248" s="16"/>
      <c r="J248" s="16"/>
      <c r="M248" s="17"/>
      <c r="N248" s="17"/>
      <c r="O248" s="17"/>
      <c r="P248" s="17"/>
      <c r="Q248" s="17"/>
      <c r="T248" s="17"/>
      <c r="U248" s="17"/>
      <c r="V248" s="17"/>
      <c r="W248" s="17"/>
      <c r="X248" s="17"/>
      <c r="AC248" s="16"/>
      <c r="AD248" s="16"/>
      <c r="AE248" s="16"/>
      <c r="AF248" s="16"/>
      <c r="AH248" s="1"/>
      <c r="AI248" s="16"/>
      <c r="AJ248" s="16"/>
    </row>
    <row r="249" spans="1:36" x14ac:dyDescent="0.25">
      <c r="A249" s="16"/>
      <c r="B249" s="16"/>
      <c r="C249" s="17"/>
      <c r="D249" s="16"/>
      <c r="F249" s="16"/>
      <c r="G249" s="16"/>
      <c r="H249" s="16"/>
      <c r="I249" s="16"/>
      <c r="J249" s="16"/>
      <c r="M249" s="17"/>
      <c r="N249" s="17"/>
      <c r="O249" s="17"/>
      <c r="P249" s="17"/>
      <c r="Q249" s="17"/>
      <c r="T249" s="17"/>
      <c r="U249" s="17"/>
      <c r="V249" s="17"/>
      <c r="W249" s="17"/>
      <c r="X249" s="17"/>
      <c r="AC249" s="16"/>
      <c r="AD249" s="16"/>
      <c r="AE249" s="16"/>
      <c r="AF249" s="16"/>
      <c r="AH249" s="1"/>
      <c r="AI249" s="16"/>
      <c r="AJ249" s="16"/>
    </row>
    <row r="250" spans="1:36" x14ac:dyDescent="0.25">
      <c r="A250" s="16"/>
      <c r="B250" s="16"/>
      <c r="C250" s="17"/>
      <c r="D250" s="16"/>
      <c r="F250" s="16"/>
      <c r="G250" s="16"/>
      <c r="H250" s="16"/>
      <c r="I250" s="16"/>
      <c r="J250" s="16"/>
      <c r="M250" s="17"/>
      <c r="N250" s="17"/>
      <c r="O250" s="17"/>
      <c r="P250" s="17"/>
      <c r="Q250" s="17"/>
      <c r="T250" s="17"/>
      <c r="U250" s="17"/>
      <c r="V250" s="17"/>
      <c r="W250" s="17"/>
      <c r="X250" s="17"/>
      <c r="AC250" s="16"/>
      <c r="AD250" s="16"/>
      <c r="AE250" s="16"/>
      <c r="AF250" s="16"/>
      <c r="AH250" s="1"/>
      <c r="AI250" s="16"/>
      <c r="AJ250" s="16"/>
    </row>
    <row r="251" spans="1:36" x14ac:dyDescent="0.25">
      <c r="A251" s="16"/>
      <c r="B251" s="16"/>
      <c r="C251" s="17"/>
      <c r="D251" s="16"/>
      <c r="F251" s="16"/>
      <c r="G251" s="16"/>
      <c r="H251" s="16"/>
      <c r="I251" s="16"/>
      <c r="J251" s="16"/>
      <c r="M251" s="17"/>
      <c r="N251" s="17"/>
      <c r="O251" s="17"/>
      <c r="P251" s="17"/>
      <c r="Q251" s="17"/>
      <c r="T251" s="17"/>
      <c r="U251" s="17"/>
      <c r="V251" s="17"/>
      <c r="W251" s="17"/>
      <c r="X251" s="17"/>
      <c r="AC251" s="16"/>
      <c r="AD251" s="16"/>
      <c r="AE251" s="16"/>
      <c r="AF251" s="16"/>
      <c r="AH251" s="1"/>
      <c r="AI251" s="16"/>
      <c r="AJ251" s="16"/>
    </row>
    <row r="252" spans="1:36" x14ac:dyDescent="0.25">
      <c r="A252" s="16"/>
      <c r="B252" s="16"/>
      <c r="C252" s="17"/>
      <c r="D252" s="16"/>
      <c r="F252" s="16"/>
      <c r="G252" s="16"/>
      <c r="H252" s="16"/>
      <c r="I252" s="16"/>
      <c r="J252" s="16"/>
      <c r="M252" s="17"/>
      <c r="N252" s="17"/>
      <c r="O252" s="17"/>
      <c r="P252" s="17"/>
      <c r="Q252" s="17"/>
      <c r="T252" s="17"/>
      <c r="U252" s="17"/>
      <c r="V252" s="17"/>
      <c r="W252" s="17"/>
      <c r="X252" s="17"/>
      <c r="AC252" s="16"/>
      <c r="AD252" s="16"/>
      <c r="AE252" s="16"/>
      <c r="AF252" s="16"/>
      <c r="AH252" s="1"/>
      <c r="AI252" s="16"/>
      <c r="AJ252" s="16"/>
    </row>
    <row r="253" spans="1:36" x14ac:dyDescent="0.25">
      <c r="A253" s="16"/>
      <c r="B253" s="16"/>
      <c r="C253" s="17"/>
      <c r="D253" s="16"/>
      <c r="F253" s="16"/>
      <c r="G253" s="16"/>
      <c r="H253" s="16"/>
      <c r="I253" s="16"/>
      <c r="J253" s="16"/>
      <c r="M253" s="17"/>
      <c r="N253" s="17"/>
      <c r="O253" s="17"/>
      <c r="P253" s="17"/>
      <c r="Q253" s="17"/>
      <c r="T253" s="17"/>
      <c r="U253" s="17"/>
      <c r="V253" s="17"/>
      <c r="W253" s="17"/>
      <c r="X253" s="17"/>
      <c r="AC253" s="16"/>
      <c r="AD253" s="16"/>
      <c r="AE253" s="16"/>
      <c r="AF253" s="16"/>
      <c r="AH253" s="1"/>
      <c r="AI253" s="16"/>
      <c r="AJ253" s="16"/>
    </row>
    <row r="254" spans="1:36" x14ac:dyDescent="0.25">
      <c r="A254" s="16"/>
      <c r="B254" s="16"/>
      <c r="C254" s="17"/>
      <c r="D254" s="16"/>
      <c r="F254" s="16"/>
      <c r="G254" s="16"/>
      <c r="H254" s="16"/>
      <c r="I254" s="16"/>
      <c r="J254" s="16"/>
      <c r="M254" s="17"/>
      <c r="N254" s="17"/>
      <c r="O254" s="17"/>
      <c r="P254" s="17"/>
      <c r="Q254" s="17"/>
      <c r="T254" s="17"/>
      <c r="U254" s="17"/>
      <c r="V254" s="17"/>
      <c r="W254" s="17"/>
      <c r="X254" s="17"/>
      <c r="AC254" s="16"/>
      <c r="AD254" s="16"/>
      <c r="AE254" s="16"/>
      <c r="AF254" s="16"/>
      <c r="AH254" s="1"/>
      <c r="AI254" s="16"/>
      <c r="AJ254" s="16"/>
    </row>
    <row r="255" spans="1:36" x14ac:dyDescent="0.25">
      <c r="A255" s="16"/>
      <c r="B255" s="16"/>
      <c r="C255" s="17"/>
      <c r="D255" s="16"/>
      <c r="F255" s="16"/>
      <c r="G255" s="16"/>
      <c r="H255" s="16"/>
      <c r="I255" s="16"/>
      <c r="J255" s="16"/>
      <c r="M255" s="17"/>
      <c r="N255" s="17"/>
      <c r="O255" s="17"/>
      <c r="P255" s="17"/>
      <c r="Q255" s="17"/>
      <c r="T255" s="17"/>
      <c r="U255" s="17"/>
      <c r="V255" s="17"/>
      <c r="W255" s="17"/>
      <c r="X255" s="17"/>
      <c r="AC255" s="16"/>
      <c r="AD255" s="16"/>
      <c r="AE255" s="16"/>
      <c r="AF255" s="16"/>
      <c r="AH255" s="1"/>
      <c r="AI255" s="16"/>
      <c r="AJ255" s="16"/>
    </row>
    <row r="256" spans="1:36" x14ac:dyDescent="0.25">
      <c r="A256" s="16"/>
      <c r="B256" s="16"/>
      <c r="C256" s="17"/>
      <c r="D256" s="16"/>
      <c r="F256" s="16"/>
      <c r="G256" s="16"/>
      <c r="H256" s="16"/>
      <c r="I256" s="16"/>
      <c r="J256" s="16"/>
      <c r="M256" s="17"/>
      <c r="N256" s="17"/>
      <c r="O256" s="17"/>
      <c r="P256" s="17"/>
      <c r="Q256" s="17"/>
      <c r="T256" s="17"/>
      <c r="U256" s="17"/>
      <c r="V256" s="17"/>
      <c r="W256" s="17"/>
      <c r="X256" s="17"/>
      <c r="AC256" s="16"/>
      <c r="AD256" s="16"/>
      <c r="AE256" s="16"/>
      <c r="AF256" s="16"/>
      <c r="AH256" s="1"/>
      <c r="AI256" s="16"/>
      <c r="AJ256" s="16"/>
    </row>
    <row r="257" spans="1:36" x14ac:dyDescent="0.25">
      <c r="A257" s="16"/>
      <c r="B257" s="16"/>
      <c r="C257" s="17"/>
      <c r="D257" s="16"/>
      <c r="F257" s="16"/>
      <c r="G257" s="16"/>
      <c r="H257" s="16"/>
      <c r="I257" s="16"/>
      <c r="J257" s="16"/>
      <c r="M257" s="17"/>
      <c r="N257" s="17"/>
      <c r="O257" s="17"/>
      <c r="P257" s="17"/>
      <c r="Q257" s="17"/>
      <c r="T257" s="17"/>
      <c r="U257" s="17"/>
      <c r="V257" s="17"/>
      <c r="W257" s="17"/>
      <c r="X257" s="17"/>
      <c r="AC257" s="16"/>
      <c r="AD257" s="16"/>
      <c r="AE257" s="16"/>
      <c r="AF257" s="16"/>
      <c r="AH257" s="1"/>
      <c r="AI257" s="16"/>
      <c r="AJ257" s="16"/>
    </row>
    <row r="258" spans="1:36" x14ac:dyDescent="0.25">
      <c r="A258" s="16"/>
      <c r="B258" s="16"/>
      <c r="C258" s="17"/>
      <c r="D258" s="16"/>
      <c r="F258" s="16"/>
      <c r="G258" s="16"/>
      <c r="H258" s="16"/>
      <c r="I258" s="16"/>
      <c r="J258" s="16"/>
      <c r="M258" s="17"/>
      <c r="N258" s="17"/>
      <c r="O258" s="17"/>
      <c r="P258" s="17"/>
      <c r="Q258" s="17"/>
      <c r="T258" s="17"/>
      <c r="U258" s="17"/>
      <c r="V258" s="17"/>
      <c r="W258" s="17"/>
      <c r="X258" s="17"/>
      <c r="AC258" s="16"/>
      <c r="AD258" s="16"/>
      <c r="AE258" s="16"/>
      <c r="AF258" s="16"/>
      <c r="AH258" s="1"/>
      <c r="AI258" s="16"/>
      <c r="AJ258" s="16"/>
    </row>
    <row r="259" spans="1:36" x14ac:dyDescent="0.25">
      <c r="A259" s="16"/>
      <c r="B259" s="16"/>
      <c r="C259" s="17"/>
      <c r="D259" s="16"/>
      <c r="F259" s="16"/>
      <c r="G259" s="16"/>
      <c r="H259" s="16"/>
      <c r="I259" s="16"/>
      <c r="J259" s="16"/>
      <c r="M259" s="17"/>
      <c r="N259" s="17"/>
      <c r="O259" s="17"/>
      <c r="P259" s="17"/>
      <c r="Q259" s="17"/>
      <c r="T259" s="17"/>
      <c r="U259" s="17"/>
      <c r="V259" s="17"/>
      <c r="W259" s="17"/>
      <c r="X259" s="17"/>
      <c r="AC259" s="16"/>
      <c r="AD259" s="16"/>
      <c r="AE259" s="16"/>
      <c r="AF259" s="16"/>
      <c r="AH259" s="1"/>
      <c r="AI259" s="16"/>
      <c r="AJ259" s="16"/>
    </row>
    <row r="260" spans="1:36" x14ac:dyDescent="0.25">
      <c r="A260" s="16"/>
      <c r="B260" s="16"/>
      <c r="C260" s="17"/>
      <c r="D260" s="16"/>
      <c r="F260" s="16"/>
      <c r="G260" s="16"/>
      <c r="H260" s="16"/>
      <c r="I260" s="16"/>
      <c r="J260" s="16"/>
      <c r="M260" s="17"/>
      <c r="N260" s="17"/>
      <c r="O260" s="17"/>
      <c r="P260" s="17"/>
      <c r="Q260" s="17"/>
      <c r="T260" s="17"/>
      <c r="U260" s="17"/>
      <c r="V260" s="17"/>
      <c r="W260" s="17"/>
      <c r="X260" s="17"/>
      <c r="AC260" s="16"/>
      <c r="AD260" s="16"/>
      <c r="AE260" s="16"/>
      <c r="AF260" s="16"/>
      <c r="AH260" s="1"/>
      <c r="AI260" s="16"/>
      <c r="AJ260" s="16"/>
    </row>
    <row r="261" spans="1:36" x14ac:dyDescent="0.25">
      <c r="A261" s="16"/>
      <c r="B261" s="16"/>
      <c r="C261" s="17"/>
      <c r="D261" s="16"/>
      <c r="F261" s="16"/>
      <c r="G261" s="16"/>
      <c r="H261" s="16"/>
      <c r="I261" s="16"/>
      <c r="J261" s="16"/>
      <c r="M261" s="17"/>
      <c r="N261" s="17"/>
      <c r="O261" s="17"/>
      <c r="P261" s="17"/>
      <c r="Q261" s="17"/>
      <c r="T261" s="17"/>
      <c r="U261" s="17"/>
      <c r="V261" s="17"/>
      <c r="W261" s="17"/>
      <c r="X261" s="17"/>
      <c r="AC261" s="16"/>
      <c r="AD261" s="16"/>
      <c r="AE261" s="16"/>
      <c r="AF261" s="16"/>
      <c r="AH261" s="1"/>
      <c r="AI261" s="16"/>
      <c r="AJ261" s="16"/>
    </row>
    <row r="262" spans="1:36" x14ac:dyDescent="0.25">
      <c r="A262" s="16"/>
      <c r="B262" s="16"/>
      <c r="C262" s="17"/>
      <c r="D262" s="16"/>
      <c r="F262" s="16"/>
      <c r="G262" s="16"/>
      <c r="H262" s="16"/>
      <c r="I262" s="16"/>
      <c r="J262" s="16"/>
      <c r="M262" s="17"/>
      <c r="N262" s="17"/>
      <c r="O262" s="17"/>
      <c r="P262" s="17"/>
      <c r="Q262" s="17"/>
      <c r="T262" s="17"/>
      <c r="U262" s="17"/>
      <c r="V262" s="17"/>
      <c r="W262" s="17"/>
      <c r="X262" s="17"/>
      <c r="AC262" s="16"/>
      <c r="AD262" s="16"/>
      <c r="AE262" s="16"/>
      <c r="AF262" s="16"/>
      <c r="AH262" s="1"/>
      <c r="AI262" s="16"/>
      <c r="AJ262" s="16"/>
    </row>
    <row r="263" spans="1:36" x14ac:dyDescent="0.25">
      <c r="A263" s="16"/>
      <c r="B263" s="16"/>
      <c r="C263" s="17"/>
      <c r="D263" s="16"/>
      <c r="F263" s="16"/>
      <c r="G263" s="16"/>
      <c r="H263" s="16"/>
      <c r="I263" s="16"/>
      <c r="J263" s="16"/>
      <c r="M263" s="17"/>
      <c r="N263" s="17"/>
      <c r="O263" s="17"/>
      <c r="P263" s="17"/>
      <c r="Q263" s="17"/>
      <c r="T263" s="17"/>
      <c r="U263" s="17"/>
      <c r="V263" s="17"/>
      <c r="W263" s="17"/>
      <c r="X263" s="17"/>
      <c r="AC263" s="16"/>
      <c r="AD263" s="16"/>
      <c r="AE263" s="16"/>
      <c r="AF263" s="16"/>
      <c r="AH263" s="1"/>
      <c r="AI263" s="16"/>
      <c r="AJ263" s="16"/>
    </row>
    <row r="264" spans="1:36" x14ac:dyDescent="0.25">
      <c r="A264" s="16"/>
      <c r="B264" s="16"/>
      <c r="C264" s="17"/>
      <c r="D264" s="16"/>
      <c r="F264" s="16"/>
      <c r="G264" s="16"/>
      <c r="H264" s="16"/>
      <c r="I264" s="16"/>
      <c r="J264" s="16"/>
      <c r="M264" s="17"/>
      <c r="N264" s="17"/>
      <c r="O264" s="17"/>
      <c r="P264" s="17"/>
      <c r="Q264" s="17"/>
      <c r="T264" s="17"/>
      <c r="U264" s="17"/>
      <c r="V264" s="17"/>
      <c r="W264" s="17"/>
      <c r="X264" s="17"/>
      <c r="AC264" s="16"/>
      <c r="AD264" s="16"/>
      <c r="AE264" s="16"/>
      <c r="AF264" s="16"/>
      <c r="AH264" s="1"/>
      <c r="AI264" s="16"/>
      <c r="AJ264" s="16"/>
    </row>
    <row r="265" spans="1:36" x14ac:dyDescent="0.25">
      <c r="A265" s="16"/>
      <c r="B265" s="16"/>
      <c r="C265" s="17"/>
      <c r="D265" s="16"/>
      <c r="F265" s="16"/>
      <c r="G265" s="16"/>
      <c r="H265" s="16"/>
      <c r="I265" s="16"/>
      <c r="J265" s="16"/>
      <c r="M265" s="17"/>
      <c r="N265" s="17"/>
      <c r="O265" s="17"/>
      <c r="P265" s="17"/>
      <c r="Q265" s="17"/>
      <c r="T265" s="17"/>
      <c r="U265" s="17"/>
      <c r="V265" s="17"/>
      <c r="W265" s="17"/>
      <c r="X265" s="17"/>
      <c r="AC265" s="16"/>
      <c r="AD265" s="16"/>
      <c r="AE265" s="16"/>
      <c r="AF265" s="16"/>
      <c r="AH265" s="1"/>
      <c r="AI265" s="16"/>
      <c r="AJ265" s="16"/>
    </row>
    <row r="266" spans="1:36" x14ac:dyDescent="0.25">
      <c r="A266" s="16"/>
      <c r="B266" s="16"/>
      <c r="C266" s="17"/>
      <c r="D266" s="16"/>
      <c r="F266" s="16"/>
      <c r="G266" s="16"/>
      <c r="H266" s="16"/>
      <c r="I266" s="16"/>
      <c r="J266" s="16"/>
      <c r="M266" s="17"/>
      <c r="N266" s="17"/>
      <c r="O266" s="17"/>
      <c r="P266" s="17"/>
      <c r="Q266" s="17"/>
      <c r="T266" s="17"/>
      <c r="U266" s="17"/>
      <c r="V266" s="17"/>
      <c r="W266" s="17"/>
      <c r="X266" s="17"/>
      <c r="AC266" s="16"/>
      <c r="AD266" s="16"/>
      <c r="AE266" s="16"/>
      <c r="AF266" s="16"/>
      <c r="AH266" s="1"/>
      <c r="AI266" s="16"/>
      <c r="AJ266" s="16"/>
    </row>
    <row r="267" spans="1:36" x14ac:dyDescent="0.25">
      <c r="A267" s="16"/>
      <c r="B267" s="16"/>
      <c r="C267" s="17"/>
      <c r="D267" s="16"/>
      <c r="F267" s="16"/>
      <c r="G267" s="16"/>
      <c r="H267" s="16"/>
      <c r="I267" s="16"/>
      <c r="J267" s="16"/>
      <c r="M267" s="17"/>
      <c r="N267" s="17"/>
      <c r="O267" s="17"/>
      <c r="P267" s="17"/>
      <c r="Q267" s="17"/>
      <c r="T267" s="17"/>
      <c r="U267" s="17"/>
      <c r="V267" s="17"/>
      <c r="W267" s="17"/>
      <c r="X267" s="17"/>
      <c r="AC267" s="16"/>
      <c r="AD267" s="16"/>
      <c r="AE267" s="16"/>
      <c r="AF267" s="16"/>
      <c r="AH267" s="1"/>
      <c r="AI267" s="16"/>
      <c r="AJ267" s="16"/>
    </row>
    <row r="268" spans="1:36" x14ac:dyDescent="0.25">
      <c r="A268" s="16"/>
      <c r="B268" s="16"/>
      <c r="C268" s="17"/>
      <c r="D268" s="16"/>
      <c r="F268" s="16"/>
      <c r="G268" s="16"/>
      <c r="H268" s="16"/>
      <c r="I268" s="16"/>
      <c r="J268" s="16"/>
      <c r="M268" s="17"/>
      <c r="N268" s="17"/>
      <c r="O268" s="17"/>
      <c r="P268" s="17"/>
      <c r="Q268" s="17"/>
      <c r="T268" s="17"/>
      <c r="U268" s="17"/>
      <c r="V268" s="17"/>
      <c r="W268" s="17"/>
      <c r="X268" s="17"/>
      <c r="AC268" s="16"/>
      <c r="AD268" s="16"/>
      <c r="AE268" s="16"/>
      <c r="AF268" s="16"/>
      <c r="AH268" s="1"/>
      <c r="AI268" s="16"/>
      <c r="AJ268" s="16"/>
    </row>
    <row r="269" spans="1:36" x14ac:dyDescent="0.25">
      <c r="A269" s="16"/>
      <c r="B269" s="16"/>
      <c r="C269" s="17"/>
      <c r="D269" s="16"/>
      <c r="F269" s="16"/>
      <c r="G269" s="16"/>
      <c r="H269" s="16"/>
      <c r="I269" s="16"/>
      <c r="J269" s="16"/>
      <c r="M269" s="17"/>
      <c r="N269" s="17"/>
      <c r="O269" s="17"/>
      <c r="P269" s="17"/>
      <c r="Q269" s="17"/>
      <c r="T269" s="17"/>
      <c r="U269" s="17"/>
      <c r="V269" s="17"/>
      <c r="W269" s="17"/>
      <c r="X269" s="17"/>
      <c r="AC269" s="16"/>
      <c r="AD269" s="16"/>
      <c r="AE269" s="16"/>
      <c r="AF269" s="16"/>
      <c r="AH269" s="1"/>
      <c r="AI269" s="16"/>
      <c r="AJ269" s="16"/>
    </row>
    <row r="270" spans="1:36" x14ac:dyDescent="0.25">
      <c r="A270" s="16"/>
      <c r="B270" s="16"/>
      <c r="C270" s="17"/>
      <c r="D270" s="16"/>
      <c r="F270" s="16"/>
      <c r="G270" s="16"/>
      <c r="H270" s="16"/>
      <c r="I270" s="16"/>
      <c r="J270" s="16"/>
      <c r="M270" s="17"/>
      <c r="N270" s="17"/>
      <c r="O270" s="17"/>
      <c r="P270" s="17"/>
      <c r="Q270" s="17"/>
      <c r="T270" s="17"/>
      <c r="U270" s="17"/>
      <c r="V270" s="17"/>
      <c r="W270" s="17"/>
      <c r="X270" s="17"/>
      <c r="AC270" s="16"/>
      <c r="AD270" s="16"/>
      <c r="AE270" s="16"/>
      <c r="AF270" s="16"/>
      <c r="AH270" s="1"/>
      <c r="AI270" s="16"/>
      <c r="AJ270" s="16"/>
    </row>
    <row r="271" spans="1:36" x14ac:dyDescent="0.25">
      <c r="A271" s="16"/>
      <c r="B271" s="16"/>
      <c r="C271" s="17"/>
      <c r="D271" s="16"/>
      <c r="F271" s="16"/>
      <c r="G271" s="16"/>
      <c r="H271" s="16"/>
      <c r="I271" s="16"/>
      <c r="J271" s="16"/>
      <c r="M271" s="17"/>
      <c r="N271" s="17"/>
      <c r="O271" s="17"/>
      <c r="P271" s="17"/>
      <c r="Q271" s="17"/>
      <c r="T271" s="17"/>
      <c r="U271" s="17"/>
      <c r="V271" s="17"/>
      <c r="W271" s="17"/>
      <c r="X271" s="17"/>
      <c r="AC271" s="16"/>
      <c r="AD271" s="16"/>
      <c r="AE271" s="16"/>
      <c r="AF271" s="16"/>
      <c r="AH271" s="1"/>
      <c r="AI271" s="16"/>
      <c r="AJ271" s="16"/>
    </row>
    <row r="272" spans="1:36" x14ac:dyDescent="0.25">
      <c r="A272" s="16"/>
      <c r="B272" s="16"/>
      <c r="C272" s="17"/>
      <c r="D272" s="16"/>
      <c r="F272" s="16"/>
      <c r="G272" s="16"/>
      <c r="H272" s="16"/>
      <c r="I272" s="16"/>
      <c r="J272" s="16"/>
      <c r="M272" s="17"/>
      <c r="N272" s="17"/>
      <c r="O272" s="17"/>
      <c r="P272" s="17"/>
      <c r="Q272" s="17"/>
      <c r="T272" s="17"/>
      <c r="U272" s="17"/>
      <c r="V272" s="17"/>
      <c r="W272" s="17"/>
      <c r="X272" s="17"/>
      <c r="AC272" s="16"/>
      <c r="AD272" s="16"/>
      <c r="AE272" s="16"/>
      <c r="AF272" s="16"/>
      <c r="AH272" s="1"/>
      <c r="AI272" s="16"/>
      <c r="AJ272" s="16"/>
    </row>
    <row r="273" spans="1:36" x14ac:dyDescent="0.25">
      <c r="A273" s="16"/>
      <c r="B273" s="16"/>
      <c r="C273" s="17"/>
      <c r="D273" s="16"/>
      <c r="F273" s="16"/>
      <c r="G273" s="16"/>
      <c r="H273" s="16"/>
      <c r="I273" s="16"/>
      <c r="J273" s="16"/>
      <c r="M273" s="17"/>
      <c r="N273" s="17"/>
      <c r="O273" s="17"/>
      <c r="P273" s="17"/>
      <c r="Q273" s="17"/>
      <c r="T273" s="17"/>
      <c r="U273" s="17"/>
      <c r="V273" s="17"/>
      <c r="W273" s="17"/>
      <c r="X273" s="17"/>
      <c r="AC273" s="16"/>
      <c r="AD273" s="16"/>
      <c r="AE273" s="16"/>
      <c r="AF273" s="16"/>
      <c r="AH273" s="1"/>
      <c r="AI273" s="16"/>
      <c r="AJ273" s="16"/>
    </row>
    <row r="274" spans="1:36" x14ac:dyDescent="0.25">
      <c r="A274" s="16"/>
      <c r="B274" s="16"/>
      <c r="C274" s="17"/>
      <c r="D274" s="16"/>
      <c r="F274" s="16"/>
      <c r="G274" s="16"/>
      <c r="H274" s="16"/>
      <c r="I274" s="16"/>
      <c r="J274" s="16"/>
      <c r="M274" s="17"/>
      <c r="N274" s="17"/>
      <c r="O274" s="17"/>
      <c r="P274" s="17"/>
      <c r="Q274" s="17"/>
      <c r="T274" s="17"/>
      <c r="U274" s="17"/>
      <c r="V274" s="17"/>
      <c r="W274" s="17"/>
      <c r="X274" s="17"/>
      <c r="AC274" s="16"/>
      <c r="AD274" s="16"/>
      <c r="AE274" s="16"/>
      <c r="AF274" s="16"/>
      <c r="AH274" s="1"/>
      <c r="AI274" s="16"/>
      <c r="AJ274" s="16"/>
    </row>
    <row r="275" spans="1:36" x14ac:dyDescent="0.25">
      <c r="A275" s="16"/>
      <c r="B275" s="16"/>
      <c r="C275" s="17"/>
      <c r="D275" s="16"/>
      <c r="F275" s="16"/>
      <c r="G275" s="16"/>
      <c r="H275" s="16"/>
      <c r="I275" s="16"/>
      <c r="J275" s="16"/>
      <c r="M275" s="17"/>
      <c r="N275" s="17"/>
      <c r="O275" s="17"/>
      <c r="P275" s="17"/>
      <c r="Q275" s="17"/>
      <c r="T275" s="17"/>
      <c r="U275" s="17"/>
      <c r="V275" s="17"/>
      <c r="W275" s="17"/>
      <c r="X275" s="17"/>
      <c r="AC275" s="16"/>
      <c r="AD275" s="16"/>
      <c r="AE275" s="16"/>
      <c r="AF275" s="16"/>
      <c r="AH275" s="1"/>
      <c r="AI275" s="16"/>
      <c r="AJ275" s="16"/>
    </row>
    <row r="276" spans="1:36" x14ac:dyDescent="0.25">
      <c r="A276" s="16"/>
      <c r="B276" s="16"/>
      <c r="C276" s="17"/>
      <c r="D276" s="16"/>
      <c r="F276" s="16"/>
      <c r="G276" s="16"/>
      <c r="H276" s="16"/>
      <c r="I276" s="16"/>
      <c r="J276" s="16"/>
      <c r="M276" s="17"/>
      <c r="N276" s="17"/>
      <c r="O276" s="17"/>
      <c r="P276" s="17"/>
      <c r="Q276" s="17"/>
      <c r="T276" s="17"/>
      <c r="U276" s="17"/>
      <c r="V276" s="17"/>
      <c r="W276" s="17"/>
      <c r="X276" s="17"/>
      <c r="AC276" s="16"/>
      <c r="AD276" s="16"/>
      <c r="AE276" s="16"/>
      <c r="AF276" s="16"/>
      <c r="AH276" s="1"/>
      <c r="AI276" s="16"/>
      <c r="AJ276" s="16"/>
    </row>
    <row r="277" spans="1:36" x14ac:dyDescent="0.25">
      <c r="A277" s="16"/>
      <c r="B277" s="16"/>
      <c r="C277" s="17"/>
      <c r="D277" s="16"/>
      <c r="F277" s="16"/>
      <c r="G277" s="16"/>
      <c r="H277" s="16"/>
      <c r="I277" s="16"/>
      <c r="J277" s="16"/>
      <c r="M277" s="17"/>
      <c r="N277" s="17"/>
      <c r="O277" s="17"/>
      <c r="P277" s="17"/>
      <c r="Q277" s="17"/>
      <c r="T277" s="17"/>
      <c r="U277" s="17"/>
      <c r="V277" s="17"/>
      <c r="W277" s="17"/>
      <c r="X277" s="17"/>
      <c r="AC277" s="16"/>
      <c r="AD277" s="16"/>
      <c r="AE277" s="16"/>
      <c r="AF277" s="16"/>
      <c r="AH277" s="1"/>
      <c r="AI277" s="16"/>
      <c r="AJ277" s="16"/>
    </row>
    <row r="278" spans="1:36" x14ac:dyDescent="0.25">
      <c r="A278" s="16"/>
      <c r="B278" s="16"/>
      <c r="C278" s="17"/>
      <c r="D278" s="16"/>
      <c r="F278" s="16"/>
      <c r="G278" s="16"/>
      <c r="H278" s="16"/>
      <c r="I278" s="16"/>
      <c r="J278" s="16"/>
      <c r="M278" s="17"/>
      <c r="N278" s="17"/>
      <c r="O278" s="17"/>
      <c r="P278" s="17"/>
      <c r="Q278" s="17"/>
      <c r="T278" s="17"/>
      <c r="U278" s="17"/>
      <c r="V278" s="17"/>
      <c r="W278" s="17"/>
      <c r="X278" s="17"/>
      <c r="AC278" s="16"/>
      <c r="AD278" s="16"/>
      <c r="AE278" s="16"/>
      <c r="AF278" s="16"/>
      <c r="AH278" s="1"/>
      <c r="AI278" s="16"/>
      <c r="AJ278" s="16"/>
    </row>
    <row r="279" spans="1:36" x14ac:dyDescent="0.25">
      <c r="A279" s="16"/>
      <c r="B279" s="16"/>
      <c r="C279" s="17"/>
      <c r="D279" s="16"/>
      <c r="F279" s="16"/>
      <c r="G279" s="16"/>
      <c r="H279" s="16"/>
      <c r="I279" s="16"/>
      <c r="J279" s="16"/>
      <c r="M279" s="17"/>
      <c r="N279" s="17"/>
      <c r="O279" s="17"/>
      <c r="P279" s="17"/>
      <c r="Q279" s="17"/>
      <c r="T279" s="17"/>
      <c r="U279" s="17"/>
      <c r="V279" s="17"/>
      <c r="W279" s="17"/>
      <c r="X279" s="17"/>
      <c r="AC279" s="16"/>
      <c r="AD279" s="16"/>
      <c r="AE279" s="16"/>
      <c r="AF279" s="16"/>
      <c r="AH279" s="1"/>
      <c r="AI279" s="16"/>
      <c r="AJ279" s="16"/>
    </row>
    <row r="280" spans="1:36" x14ac:dyDescent="0.25">
      <c r="A280" s="16"/>
      <c r="B280" s="16"/>
      <c r="C280" s="17"/>
      <c r="D280" s="16"/>
      <c r="F280" s="16"/>
      <c r="G280" s="16"/>
      <c r="H280" s="16"/>
      <c r="I280" s="16"/>
      <c r="J280" s="16"/>
      <c r="M280" s="17"/>
      <c r="N280" s="17"/>
      <c r="O280" s="17"/>
      <c r="P280" s="17"/>
      <c r="Q280" s="17"/>
      <c r="T280" s="17"/>
      <c r="U280" s="17"/>
      <c r="V280" s="17"/>
      <c r="W280" s="17"/>
      <c r="X280" s="17"/>
      <c r="AC280" s="16"/>
      <c r="AD280" s="16"/>
      <c r="AE280" s="16"/>
      <c r="AF280" s="16"/>
      <c r="AH280" s="1"/>
      <c r="AI280" s="16"/>
      <c r="AJ280" s="16"/>
    </row>
    <row r="281" spans="1:36" x14ac:dyDescent="0.25">
      <c r="A281" s="16"/>
      <c r="B281" s="16"/>
      <c r="C281" s="17"/>
      <c r="D281" s="16"/>
      <c r="F281" s="16"/>
      <c r="G281" s="16"/>
      <c r="H281" s="16"/>
      <c r="I281" s="16"/>
      <c r="J281" s="16"/>
      <c r="M281" s="17"/>
      <c r="N281" s="17"/>
      <c r="O281" s="17"/>
      <c r="P281" s="17"/>
      <c r="Q281" s="17"/>
      <c r="T281" s="17"/>
      <c r="U281" s="17"/>
      <c r="V281" s="17"/>
      <c r="W281" s="17"/>
      <c r="X281" s="17"/>
      <c r="AC281" s="16"/>
      <c r="AD281" s="16"/>
      <c r="AE281" s="16"/>
      <c r="AF281" s="16"/>
      <c r="AH281" s="1"/>
      <c r="AI281" s="16"/>
      <c r="AJ281" s="16"/>
    </row>
    <row r="282" spans="1:36" x14ac:dyDescent="0.25">
      <c r="A282" s="16"/>
      <c r="B282" s="16"/>
      <c r="C282" s="17"/>
      <c r="D282" s="16"/>
      <c r="F282" s="16"/>
      <c r="G282" s="16"/>
      <c r="H282" s="16"/>
      <c r="I282" s="16"/>
      <c r="J282" s="16"/>
      <c r="M282" s="17"/>
      <c r="N282" s="17"/>
      <c r="O282" s="17"/>
      <c r="P282" s="17"/>
      <c r="Q282" s="17"/>
      <c r="T282" s="17"/>
      <c r="U282" s="17"/>
      <c r="V282" s="17"/>
      <c r="W282" s="17"/>
      <c r="X282" s="17"/>
      <c r="AC282" s="16"/>
      <c r="AD282" s="16"/>
      <c r="AE282" s="16"/>
      <c r="AF282" s="16"/>
      <c r="AH282" s="1"/>
      <c r="AI282" s="16"/>
      <c r="AJ282" s="16"/>
    </row>
    <row r="283" spans="1:36" x14ac:dyDescent="0.25">
      <c r="A283" s="16"/>
      <c r="B283" s="16"/>
      <c r="C283" s="17"/>
      <c r="D283" s="16"/>
      <c r="F283" s="16"/>
      <c r="G283" s="16"/>
      <c r="H283" s="16"/>
      <c r="I283" s="16"/>
      <c r="J283" s="16"/>
      <c r="M283" s="17"/>
      <c r="N283" s="17"/>
      <c r="O283" s="17"/>
      <c r="P283" s="17"/>
      <c r="Q283" s="17"/>
      <c r="T283" s="17"/>
      <c r="U283" s="17"/>
      <c r="V283" s="17"/>
      <c r="W283" s="17"/>
      <c r="X283" s="17"/>
      <c r="AC283" s="16"/>
      <c r="AD283" s="16"/>
      <c r="AE283" s="16"/>
      <c r="AF283" s="16"/>
      <c r="AH283" s="1"/>
      <c r="AI283" s="16"/>
      <c r="AJ283" s="16"/>
    </row>
    <row r="284" spans="1:36" x14ac:dyDescent="0.25">
      <c r="A284" s="16"/>
      <c r="B284" s="16"/>
      <c r="C284" s="17"/>
      <c r="D284" s="16"/>
      <c r="F284" s="16"/>
      <c r="G284" s="16"/>
      <c r="H284" s="16"/>
      <c r="I284" s="16"/>
      <c r="J284" s="16"/>
      <c r="M284" s="17"/>
      <c r="N284" s="17"/>
      <c r="O284" s="17"/>
      <c r="P284" s="17"/>
      <c r="Q284" s="17"/>
      <c r="T284" s="17"/>
      <c r="U284" s="17"/>
      <c r="V284" s="17"/>
      <c r="W284" s="17"/>
      <c r="X284" s="17"/>
      <c r="AC284" s="16"/>
      <c r="AD284" s="16"/>
      <c r="AE284" s="16"/>
      <c r="AF284" s="16"/>
      <c r="AH284" s="1"/>
      <c r="AI284" s="16"/>
      <c r="AJ284" s="16"/>
    </row>
    <row r="285" spans="1:36" x14ac:dyDescent="0.25">
      <c r="A285" s="16"/>
      <c r="B285" s="16"/>
      <c r="C285" s="17"/>
      <c r="D285" s="16"/>
      <c r="F285" s="16"/>
      <c r="G285" s="16"/>
      <c r="H285" s="16"/>
      <c r="I285" s="16"/>
      <c r="J285" s="16"/>
      <c r="M285" s="17"/>
      <c r="N285" s="17"/>
      <c r="O285" s="17"/>
      <c r="P285" s="17"/>
      <c r="Q285" s="17"/>
      <c r="T285" s="17"/>
      <c r="U285" s="17"/>
      <c r="V285" s="17"/>
      <c r="W285" s="17"/>
      <c r="X285" s="17"/>
      <c r="AC285" s="16"/>
      <c r="AD285" s="16"/>
      <c r="AE285" s="16"/>
      <c r="AF285" s="16"/>
      <c r="AH285" s="1"/>
      <c r="AI285" s="16"/>
      <c r="AJ285" s="16"/>
    </row>
    <row r="286" spans="1:36" x14ac:dyDescent="0.25">
      <c r="A286" s="16"/>
      <c r="B286" s="16"/>
      <c r="C286" s="17"/>
      <c r="D286" s="16"/>
      <c r="F286" s="16"/>
      <c r="G286" s="16"/>
      <c r="H286" s="16"/>
      <c r="I286" s="16"/>
      <c r="J286" s="16"/>
      <c r="M286" s="17"/>
      <c r="N286" s="17"/>
      <c r="O286" s="17"/>
      <c r="P286" s="17"/>
      <c r="Q286" s="17"/>
      <c r="T286" s="17"/>
      <c r="U286" s="17"/>
      <c r="V286" s="17"/>
      <c r="W286" s="17"/>
      <c r="X286" s="17"/>
      <c r="AC286" s="16"/>
      <c r="AD286" s="16"/>
      <c r="AE286" s="16"/>
      <c r="AF286" s="16"/>
      <c r="AH286" s="1"/>
      <c r="AI286" s="16"/>
      <c r="AJ286" s="16"/>
    </row>
    <row r="287" spans="1:36" x14ac:dyDescent="0.25">
      <c r="A287" s="16"/>
      <c r="B287" s="16"/>
      <c r="C287" s="17"/>
      <c r="D287" s="16"/>
      <c r="F287" s="16"/>
      <c r="G287" s="16"/>
      <c r="H287" s="16"/>
      <c r="I287" s="16"/>
      <c r="J287" s="16"/>
      <c r="M287" s="17"/>
      <c r="N287" s="17"/>
      <c r="O287" s="17"/>
      <c r="P287" s="17"/>
      <c r="Q287" s="17"/>
      <c r="T287" s="17"/>
      <c r="U287" s="17"/>
      <c r="V287" s="17"/>
      <c r="W287" s="17"/>
      <c r="X287" s="17"/>
      <c r="AC287" s="16"/>
      <c r="AD287" s="16"/>
      <c r="AE287" s="16"/>
      <c r="AF287" s="16"/>
      <c r="AH287" s="1"/>
      <c r="AI287" s="16"/>
      <c r="AJ287" s="16"/>
    </row>
    <row r="288" spans="1:36" x14ac:dyDescent="0.25">
      <c r="A288" s="16"/>
      <c r="B288" s="16"/>
      <c r="C288" s="17"/>
      <c r="D288" s="16"/>
      <c r="F288" s="16"/>
      <c r="G288" s="16"/>
      <c r="H288" s="16"/>
      <c r="I288" s="16"/>
      <c r="J288" s="16"/>
      <c r="M288" s="17"/>
      <c r="N288" s="17"/>
      <c r="O288" s="17"/>
      <c r="P288" s="17"/>
      <c r="Q288" s="17"/>
      <c r="T288" s="17"/>
      <c r="U288" s="17"/>
      <c r="V288" s="17"/>
      <c r="W288" s="17"/>
      <c r="X288" s="17"/>
      <c r="AC288" s="16"/>
      <c r="AD288" s="16"/>
      <c r="AE288" s="16"/>
      <c r="AF288" s="16"/>
      <c r="AH288" s="1"/>
      <c r="AI288" s="16"/>
      <c r="AJ288" s="16"/>
    </row>
    <row r="289" spans="1:36" x14ac:dyDescent="0.25">
      <c r="A289" s="16"/>
      <c r="B289" s="16"/>
      <c r="C289" s="17"/>
      <c r="D289" s="16"/>
      <c r="F289" s="16"/>
      <c r="G289" s="16"/>
      <c r="H289" s="16"/>
      <c r="I289" s="16"/>
      <c r="J289" s="16"/>
      <c r="M289" s="17"/>
      <c r="N289" s="17"/>
      <c r="O289" s="17"/>
      <c r="P289" s="17"/>
      <c r="Q289" s="17"/>
      <c r="T289" s="17"/>
      <c r="U289" s="17"/>
      <c r="V289" s="17"/>
      <c r="W289" s="17"/>
      <c r="X289" s="17"/>
      <c r="AC289" s="16"/>
      <c r="AD289" s="16"/>
      <c r="AE289" s="16"/>
      <c r="AF289" s="16"/>
      <c r="AH289" s="1"/>
      <c r="AI289" s="16"/>
      <c r="AJ289" s="16"/>
    </row>
    <row r="290" spans="1:36" x14ac:dyDescent="0.25">
      <c r="A290" s="16"/>
      <c r="B290" s="16"/>
      <c r="C290" s="17"/>
      <c r="D290" s="16"/>
      <c r="F290" s="16"/>
      <c r="G290" s="16"/>
      <c r="H290" s="16"/>
      <c r="I290" s="16"/>
      <c r="J290" s="16"/>
      <c r="M290" s="17"/>
      <c r="N290" s="17"/>
      <c r="O290" s="17"/>
      <c r="P290" s="17"/>
      <c r="Q290" s="17"/>
      <c r="T290" s="17"/>
      <c r="U290" s="17"/>
      <c r="V290" s="17"/>
      <c r="W290" s="17"/>
      <c r="X290" s="17"/>
      <c r="AC290" s="16"/>
      <c r="AD290" s="16"/>
      <c r="AE290" s="16"/>
      <c r="AF290" s="16"/>
      <c r="AH290" s="1"/>
      <c r="AI290" s="16"/>
      <c r="AJ290" s="16"/>
    </row>
    <row r="291" spans="1:36" x14ac:dyDescent="0.25">
      <c r="A291" s="16"/>
      <c r="B291" s="16"/>
      <c r="C291" s="17"/>
      <c r="D291" s="16"/>
      <c r="F291" s="16"/>
      <c r="G291" s="16"/>
      <c r="H291" s="16"/>
      <c r="I291" s="16"/>
      <c r="J291" s="16"/>
      <c r="M291" s="17"/>
      <c r="N291" s="17"/>
      <c r="O291" s="17"/>
      <c r="P291" s="17"/>
      <c r="Q291" s="17"/>
      <c r="T291" s="17"/>
      <c r="U291" s="17"/>
      <c r="V291" s="17"/>
      <c r="W291" s="17"/>
      <c r="X291" s="17"/>
      <c r="AC291" s="16"/>
      <c r="AD291" s="16"/>
      <c r="AE291" s="16"/>
      <c r="AF291" s="16"/>
      <c r="AH291" s="1"/>
      <c r="AI291" s="16"/>
      <c r="AJ291" s="16"/>
    </row>
    <row r="292" spans="1:36" x14ac:dyDescent="0.25">
      <c r="A292" s="16"/>
      <c r="B292" s="16"/>
      <c r="C292" s="17"/>
      <c r="D292" s="16"/>
      <c r="F292" s="16"/>
      <c r="G292" s="16"/>
      <c r="H292" s="16"/>
      <c r="I292" s="16"/>
      <c r="J292" s="16"/>
      <c r="M292" s="17"/>
      <c r="N292" s="17"/>
      <c r="O292" s="17"/>
      <c r="P292" s="17"/>
      <c r="Q292" s="17"/>
      <c r="T292" s="17"/>
      <c r="U292" s="17"/>
      <c r="V292" s="17"/>
      <c r="W292" s="17"/>
      <c r="X292" s="17"/>
      <c r="AC292" s="16"/>
      <c r="AD292" s="16"/>
      <c r="AE292" s="16"/>
      <c r="AF292" s="16"/>
      <c r="AH292" s="1"/>
      <c r="AI292" s="16"/>
      <c r="AJ292" s="16"/>
    </row>
    <row r="293" spans="1:36" x14ac:dyDescent="0.25">
      <c r="A293" s="16"/>
      <c r="B293" s="16"/>
      <c r="C293" s="17"/>
      <c r="D293" s="16"/>
      <c r="F293" s="16"/>
      <c r="G293" s="16"/>
      <c r="H293" s="16"/>
      <c r="I293" s="16"/>
      <c r="J293" s="16"/>
      <c r="M293" s="17"/>
      <c r="N293" s="17"/>
      <c r="O293" s="17"/>
      <c r="P293" s="17"/>
      <c r="Q293" s="17"/>
      <c r="T293" s="17"/>
      <c r="U293" s="17"/>
      <c r="V293" s="17"/>
      <c r="W293" s="17"/>
      <c r="X293" s="17"/>
      <c r="AC293" s="16"/>
      <c r="AD293" s="16"/>
      <c r="AE293" s="16"/>
      <c r="AF293" s="16"/>
      <c r="AH293" s="1"/>
      <c r="AI293" s="16"/>
      <c r="AJ293" s="16"/>
    </row>
    <row r="294" spans="1:36" x14ac:dyDescent="0.25">
      <c r="A294" s="16"/>
      <c r="B294" s="16"/>
      <c r="C294" s="17"/>
      <c r="D294" s="16"/>
      <c r="F294" s="16"/>
      <c r="G294" s="16"/>
      <c r="H294" s="16"/>
      <c r="I294" s="16"/>
      <c r="J294" s="16"/>
      <c r="M294" s="17"/>
      <c r="N294" s="17"/>
      <c r="O294" s="17"/>
      <c r="P294" s="17"/>
      <c r="Q294" s="17"/>
      <c r="T294" s="17"/>
      <c r="U294" s="17"/>
      <c r="V294" s="17"/>
      <c r="W294" s="17"/>
      <c r="X294" s="17"/>
      <c r="AC294" s="16"/>
      <c r="AD294" s="16"/>
      <c r="AE294" s="16"/>
      <c r="AF294" s="16"/>
      <c r="AH294" s="1"/>
      <c r="AI294" s="16"/>
      <c r="AJ294" s="16"/>
    </row>
    <row r="295" spans="1:36" x14ac:dyDescent="0.25">
      <c r="A295" s="16"/>
      <c r="B295" s="16"/>
      <c r="C295" s="17"/>
      <c r="D295" s="16"/>
      <c r="F295" s="16"/>
      <c r="G295" s="16"/>
      <c r="H295" s="16"/>
      <c r="I295" s="16"/>
      <c r="J295" s="16"/>
      <c r="M295" s="17"/>
      <c r="N295" s="17"/>
      <c r="O295" s="17"/>
      <c r="P295" s="17"/>
      <c r="Q295" s="17"/>
      <c r="T295" s="17"/>
      <c r="U295" s="17"/>
      <c r="V295" s="17"/>
      <c r="W295" s="17"/>
      <c r="X295" s="17"/>
      <c r="AC295" s="16"/>
      <c r="AD295" s="16"/>
      <c r="AE295" s="16"/>
      <c r="AF295" s="16"/>
      <c r="AH295" s="1"/>
      <c r="AI295" s="16"/>
      <c r="AJ295" s="16"/>
    </row>
    <row r="296" spans="1:36" x14ac:dyDescent="0.25">
      <c r="A296" s="16"/>
      <c r="B296" s="16"/>
      <c r="C296" s="17"/>
      <c r="D296" s="16"/>
      <c r="F296" s="16"/>
      <c r="G296" s="16"/>
      <c r="H296" s="16"/>
      <c r="I296" s="16"/>
      <c r="J296" s="16"/>
      <c r="M296" s="17"/>
      <c r="N296" s="17"/>
      <c r="O296" s="17"/>
      <c r="P296" s="17"/>
      <c r="Q296" s="17"/>
      <c r="T296" s="17"/>
      <c r="U296" s="17"/>
      <c r="V296" s="17"/>
      <c r="W296" s="17"/>
      <c r="X296" s="17"/>
      <c r="AC296" s="16"/>
      <c r="AD296" s="16"/>
      <c r="AE296" s="16"/>
      <c r="AF296" s="16"/>
      <c r="AH296" s="1"/>
      <c r="AI296" s="16"/>
      <c r="AJ296" s="16"/>
    </row>
    <row r="297" spans="1:36" x14ac:dyDescent="0.25">
      <c r="A297" s="16"/>
      <c r="B297" s="16"/>
      <c r="C297" s="17"/>
      <c r="D297" s="16"/>
      <c r="F297" s="16"/>
      <c r="G297" s="16"/>
      <c r="H297" s="16"/>
      <c r="I297" s="16"/>
      <c r="J297" s="16"/>
      <c r="M297" s="17"/>
      <c r="N297" s="17"/>
      <c r="O297" s="17"/>
      <c r="P297" s="17"/>
      <c r="Q297" s="17"/>
      <c r="T297" s="17"/>
      <c r="U297" s="17"/>
      <c r="V297" s="17"/>
      <c r="W297" s="17"/>
      <c r="X297" s="17"/>
      <c r="AC297" s="16"/>
      <c r="AD297" s="16"/>
      <c r="AE297" s="16"/>
      <c r="AF297" s="16"/>
      <c r="AH297" s="1"/>
      <c r="AI297" s="16"/>
      <c r="AJ297" s="16"/>
    </row>
    <row r="298" spans="1:36" x14ac:dyDescent="0.25">
      <c r="A298" s="16"/>
      <c r="B298" s="16"/>
      <c r="C298" s="17"/>
      <c r="D298" s="16"/>
      <c r="F298" s="16"/>
      <c r="G298" s="16"/>
      <c r="H298" s="16"/>
      <c r="I298" s="16"/>
      <c r="J298" s="16"/>
      <c r="M298" s="17"/>
      <c r="N298" s="17"/>
      <c r="O298" s="17"/>
      <c r="P298" s="17"/>
      <c r="Q298" s="17"/>
      <c r="T298" s="17"/>
      <c r="U298" s="17"/>
      <c r="V298" s="17"/>
      <c r="W298" s="17"/>
      <c r="X298" s="17"/>
      <c r="AC298" s="16"/>
      <c r="AD298" s="16"/>
      <c r="AE298" s="16"/>
      <c r="AF298" s="16"/>
      <c r="AH298" s="1"/>
      <c r="AI298" s="16"/>
      <c r="AJ298" s="16"/>
    </row>
    <row r="299" spans="1:36" x14ac:dyDescent="0.25">
      <c r="A299" s="16"/>
      <c r="B299" s="16"/>
      <c r="C299" s="17"/>
      <c r="D299" s="16"/>
      <c r="F299" s="16"/>
      <c r="G299" s="16"/>
      <c r="H299" s="16"/>
      <c r="I299" s="16"/>
      <c r="J299" s="16"/>
      <c r="M299" s="17"/>
      <c r="N299" s="17"/>
      <c r="O299" s="17"/>
      <c r="P299" s="17"/>
      <c r="Q299" s="17"/>
      <c r="T299" s="17"/>
      <c r="U299" s="17"/>
      <c r="V299" s="17"/>
      <c r="W299" s="17"/>
      <c r="X299" s="17"/>
      <c r="AC299" s="16"/>
      <c r="AD299" s="16"/>
      <c r="AE299" s="16"/>
      <c r="AF299" s="16"/>
      <c r="AH299" s="1"/>
      <c r="AI299" s="16"/>
      <c r="AJ299" s="16"/>
    </row>
    <row r="300" spans="1:36" x14ac:dyDescent="0.25">
      <c r="A300" s="16"/>
      <c r="B300" s="16"/>
      <c r="C300" s="17"/>
      <c r="D300" s="16"/>
      <c r="F300" s="16"/>
      <c r="G300" s="16"/>
      <c r="H300" s="16"/>
      <c r="I300" s="16"/>
      <c r="J300" s="16"/>
      <c r="M300" s="17"/>
      <c r="N300" s="17"/>
      <c r="O300" s="17"/>
      <c r="P300" s="17"/>
      <c r="Q300" s="17"/>
      <c r="T300" s="17"/>
      <c r="U300" s="17"/>
      <c r="V300" s="17"/>
      <c r="W300" s="17"/>
      <c r="X300" s="17"/>
      <c r="AC300" s="16"/>
      <c r="AD300" s="16"/>
      <c r="AE300" s="16"/>
      <c r="AF300" s="16"/>
      <c r="AH300" s="1"/>
      <c r="AI300" s="16"/>
      <c r="AJ300" s="16"/>
    </row>
    <row r="301" spans="1:36" x14ac:dyDescent="0.25">
      <c r="A301" s="16"/>
      <c r="B301" s="16"/>
      <c r="C301" s="17"/>
      <c r="D301" s="16"/>
      <c r="F301" s="16"/>
      <c r="G301" s="16"/>
      <c r="H301" s="16"/>
      <c r="I301" s="16"/>
      <c r="J301" s="16"/>
      <c r="M301" s="17"/>
      <c r="N301" s="17"/>
      <c r="O301" s="17"/>
      <c r="P301" s="17"/>
      <c r="Q301" s="17"/>
      <c r="T301" s="17"/>
      <c r="U301" s="17"/>
      <c r="V301" s="17"/>
      <c r="W301" s="17"/>
      <c r="X301" s="17"/>
      <c r="AC301" s="16"/>
      <c r="AD301" s="16"/>
      <c r="AE301" s="16"/>
      <c r="AF301" s="16"/>
      <c r="AH301" s="1"/>
      <c r="AI301" s="16"/>
      <c r="AJ301" s="16"/>
    </row>
    <row r="302" spans="1:36" x14ac:dyDescent="0.25">
      <c r="A302" s="16"/>
      <c r="B302" s="16"/>
      <c r="C302" s="17"/>
      <c r="D302" s="16"/>
      <c r="F302" s="16"/>
      <c r="G302" s="16"/>
      <c r="H302" s="16"/>
      <c r="I302" s="16"/>
      <c r="J302" s="16"/>
      <c r="M302" s="17"/>
      <c r="N302" s="17"/>
      <c r="O302" s="17"/>
      <c r="P302" s="17"/>
      <c r="Q302" s="17"/>
      <c r="T302" s="17"/>
      <c r="U302" s="17"/>
      <c r="V302" s="17"/>
      <c r="W302" s="17"/>
      <c r="X302" s="17"/>
      <c r="AC302" s="16"/>
      <c r="AD302" s="16"/>
      <c r="AE302" s="16"/>
      <c r="AF302" s="16"/>
      <c r="AH302" s="1"/>
      <c r="AI302" s="16"/>
      <c r="AJ302" s="16"/>
    </row>
    <row r="303" spans="1:36" x14ac:dyDescent="0.25">
      <c r="A303" s="16"/>
      <c r="B303" s="16"/>
      <c r="C303" s="17"/>
      <c r="D303" s="16"/>
      <c r="F303" s="16"/>
      <c r="G303" s="16"/>
      <c r="H303" s="16"/>
      <c r="I303" s="16"/>
      <c r="J303" s="16"/>
      <c r="M303" s="17"/>
      <c r="N303" s="17"/>
      <c r="O303" s="17"/>
      <c r="P303" s="17"/>
      <c r="Q303" s="17"/>
      <c r="T303" s="17"/>
      <c r="U303" s="17"/>
      <c r="V303" s="17"/>
      <c r="W303" s="17"/>
      <c r="X303" s="17"/>
      <c r="AC303" s="16"/>
      <c r="AD303" s="16"/>
      <c r="AE303" s="16"/>
      <c r="AF303" s="16"/>
      <c r="AH303" s="1"/>
      <c r="AI303" s="16"/>
      <c r="AJ303" s="16"/>
    </row>
    <row r="304" spans="1:36" x14ac:dyDescent="0.25">
      <c r="A304" s="16"/>
      <c r="B304" s="16"/>
      <c r="C304" s="17"/>
      <c r="D304" s="16"/>
      <c r="F304" s="16"/>
      <c r="G304" s="16"/>
      <c r="H304" s="16"/>
      <c r="I304" s="16"/>
      <c r="J304" s="16"/>
      <c r="M304" s="17"/>
      <c r="N304" s="17"/>
      <c r="O304" s="17"/>
      <c r="P304" s="17"/>
      <c r="Q304" s="17"/>
      <c r="T304" s="17"/>
      <c r="U304" s="17"/>
      <c r="V304" s="17"/>
      <c r="W304" s="17"/>
      <c r="X304" s="17"/>
      <c r="AC304" s="16"/>
      <c r="AD304" s="16"/>
      <c r="AE304" s="16"/>
      <c r="AF304" s="16"/>
      <c r="AH304" s="1"/>
      <c r="AI304" s="16"/>
      <c r="AJ304" s="16"/>
    </row>
    <row r="305" spans="1:36" x14ac:dyDescent="0.25">
      <c r="A305" s="16"/>
      <c r="B305" s="16"/>
      <c r="C305" s="17"/>
      <c r="D305" s="16"/>
      <c r="F305" s="16"/>
      <c r="G305" s="16"/>
      <c r="H305" s="16"/>
      <c r="I305" s="16"/>
      <c r="J305" s="16"/>
      <c r="M305" s="17"/>
      <c r="N305" s="17"/>
      <c r="O305" s="17"/>
      <c r="P305" s="17"/>
      <c r="Q305" s="17"/>
      <c r="T305" s="17"/>
      <c r="U305" s="17"/>
      <c r="V305" s="17"/>
      <c r="W305" s="17"/>
      <c r="X305" s="17"/>
      <c r="AC305" s="16"/>
      <c r="AD305" s="16"/>
      <c r="AE305" s="16"/>
      <c r="AF305" s="16"/>
      <c r="AH305" s="1"/>
      <c r="AI305" s="16"/>
      <c r="AJ305" s="16"/>
    </row>
    <row r="306" spans="1:36" x14ac:dyDescent="0.25">
      <c r="A306" s="16"/>
      <c r="B306" s="16"/>
      <c r="C306" s="17"/>
      <c r="D306" s="16"/>
      <c r="F306" s="16"/>
      <c r="G306" s="16"/>
      <c r="H306" s="16"/>
      <c r="I306" s="16"/>
      <c r="J306" s="16"/>
      <c r="M306" s="17"/>
      <c r="N306" s="17"/>
      <c r="O306" s="17"/>
      <c r="P306" s="17"/>
      <c r="Q306" s="17"/>
      <c r="T306" s="17"/>
      <c r="U306" s="17"/>
      <c r="V306" s="17"/>
      <c r="W306" s="17"/>
      <c r="X306" s="17"/>
      <c r="AC306" s="16"/>
      <c r="AD306" s="16"/>
      <c r="AE306" s="16"/>
      <c r="AF306" s="16"/>
      <c r="AH306" s="1"/>
      <c r="AI306" s="16"/>
      <c r="AJ306" s="16"/>
    </row>
    <row r="307" spans="1:36" x14ac:dyDescent="0.25">
      <c r="A307" s="16"/>
      <c r="B307" s="16"/>
      <c r="C307" s="17"/>
      <c r="D307" s="16"/>
      <c r="F307" s="16"/>
      <c r="G307" s="16"/>
      <c r="H307" s="16"/>
      <c r="I307" s="16"/>
      <c r="J307" s="16"/>
      <c r="M307" s="17"/>
      <c r="N307" s="17"/>
      <c r="O307" s="17"/>
      <c r="P307" s="17"/>
      <c r="Q307" s="17"/>
      <c r="T307" s="17"/>
      <c r="U307" s="17"/>
      <c r="V307" s="17"/>
      <c r="W307" s="17"/>
      <c r="X307" s="17"/>
      <c r="AC307" s="16"/>
      <c r="AD307" s="16"/>
      <c r="AE307" s="16"/>
      <c r="AF307" s="16"/>
      <c r="AH307" s="1"/>
      <c r="AI307" s="16"/>
      <c r="AJ307" s="16"/>
    </row>
    <row r="308" spans="1:36" x14ac:dyDescent="0.25">
      <c r="A308" s="16"/>
      <c r="B308" s="16"/>
      <c r="C308" s="17"/>
      <c r="D308" s="16"/>
      <c r="F308" s="16"/>
      <c r="G308" s="16"/>
      <c r="H308" s="16"/>
      <c r="I308" s="16"/>
      <c r="J308" s="16"/>
      <c r="M308" s="17"/>
      <c r="N308" s="17"/>
      <c r="O308" s="17"/>
      <c r="P308" s="17"/>
      <c r="Q308" s="17"/>
      <c r="T308" s="17"/>
      <c r="U308" s="17"/>
      <c r="V308" s="17"/>
      <c r="W308" s="17"/>
      <c r="X308" s="17"/>
      <c r="AC308" s="16"/>
      <c r="AD308" s="16"/>
      <c r="AE308" s="16"/>
      <c r="AF308" s="16"/>
      <c r="AH308" s="1"/>
      <c r="AI308" s="16"/>
      <c r="AJ308" s="16"/>
    </row>
    <row r="309" spans="1:36" x14ac:dyDescent="0.25">
      <c r="A309" s="16"/>
      <c r="B309" s="16"/>
      <c r="C309" s="17"/>
      <c r="D309" s="16"/>
      <c r="F309" s="16"/>
      <c r="G309" s="16"/>
      <c r="H309" s="16"/>
      <c r="I309" s="16"/>
      <c r="J309" s="16"/>
      <c r="M309" s="17"/>
      <c r="N309" s="17"/>
      <c r="O309" s="17"/>
      <c r="P309" s="17"/>
      <c r="Q309" s="17"/>
      <c r="T309" s="17"/>
      <c r="U309" s="17"/>
      <c r="V309" s="17"/>
      <c r="W309" s="17"/>
      <c r="X309" s="17"/>
      <c r="AC309" s="16"/>
      <c r="AD309" s="16"/>
      <c r="AE309" s="16"/>
      <c r="AF309" s="16"/>
      <c r="AH309" s="1"/>
      <c r="AI309" s="16"/>
      <c r="AJ309" s="16"/>
    </row>
    <row r="310" spans="1:36" x14ac:dyDescent="0.25">
      <c r="A310" s="16"/>
      <c r="B310" s="16"/>
      <c r="C310" s="17"/>
      <c r="D310" s="16"/>
      <c r="F310" s="16"/>
      <c r="G310" s="16"/>
      <c r="H310" s="16"/>
      <c r="I310" s="16"/>
      <c r="J310" s="16"/>
      <c r="M310" s="17"/>
      <c r="N310" s="17"/>
      <c r="O310" s="17"/>
      <c r="P310" s="17"/>
      <c r="Q310" s="17"/>
      <c r="T310" s="17"/>
      <c r="U310" s="17"/>
      <c r="V310" s="17"/>
      <c r="W310" s="17"/>
      <c r="X310" s="17"/>
      <c r="AC310" s="16"/>
      <c r="AD310" s="16"/>
      <c r="AE310" s="16"/>
      <c r="AF310" s="16"/>
      <c r="AH310" s="1"/>
      <c r="AI310" s="16"/>
      <c r="AJ310" s="16"/>
    </row>
    <row r="311" spans="1:36" x14ac:dyDescent="0.25">
      <c r="A311" s="16"/>
      <c r="B311" s="16"/>
      <c r="C311" s="17"/>
      <c r="D311" s="16"/>
      <c r="F311" s="16"/>
      <c r="G311" s="16"/>
      <c r="H311" s="16"/>
      <c r="I311" s="16"/>
      <c r="J311" s="16"/>
      <c r="M311" s="17"/>
      <c r="N311" s="17"/>
      <c r="O311" s="17"/>
      <c r="P311" s="17"/>
      <c r="Q311" s="17"/>
      <c r="T311" s="17"/>
      <c r="U311" s="17"/>
      <c r="V311" s="17"/>
      <c r="W311" s="17"/>
      <c r="X311" s="17"/>
      <c r="AC311" s="16"/>
      <c r="AD311" s="16"/>
      <c r="AE311" s="16"/>
      <c r="AF311" s="16"/>
      <c r="AH311" s="1"/>
      <c r="AI311" s="16"/>
      <c r="AJ311" s="16"/>
    </row>
    <row r="312" spans="1:36" x14ac:dyDescent="0.25">
      <c r="A312" s="16"/>
      <c r="B312" s="16"/>
      <c r="C312" s="17"/>
      <c r="D312" s="16"/>
      <c r="F312" s="16"/>
      <c r="G312" s="16"/>
      <c r="H312" s="16"/>
      <c r="I312" s="16"/>
      <c r="J312" s="16"/>
      <c r="M312" s="17"/>
      <c r="N312" s="17"/>
      <c r="O312" s="17"/>
      <c r="P312" s="17"/>
      <c r="Q312" s="17"/>
      <c r="T312" s="17"/>
      <c r="U312" s="17"/>
      <c r="V312" s="17"/>
      <c r="W312" s="17"/>
      <c r="X312" s="17"/>
      <c r="AC312" s="16"/>
      <c r="AD312" s="16"/>
      <c r="AE312" s="16"/>
      <c r="AF312" s="16"/>
      <c r="AH312" s="1"/>
      <c r="AI312" s="16"/>
      <c r="AJ312" s="16"/>
    </row>
    <row r="313" spans="1:36" x14ac:dyDescent="0.25">
      <c r="A313" s="16"/>
      <c r="B313" s="16"/>
      <c r="C313" s="17"/>
      <c r="D313" s="16"/>
      <c r="F313" s="16"/>
      <c r="G313" s="16"/>
      <c r="H313" s="16"/>
      <c r="I313" s="16"/>
      <c r="J313" s="16"/>
      <c r="M313" s="17"/>
      <c r="N313" s="17"/>
      <c r="O313" s="17"/>
      <c r="P313" s="17"/>
      <c r="Q313" s="17"/>
      <c r="T313" s="17"/>
      <c r="U313" s="17"/>
      <c r="V313" s="17"/>
      <c r="W313" s="17"/>
      <c r="X313" s="17"/>
      <c r="AC313" s="16"/>
      <c r="AD313" s="16"/>
      <c r="AE313" s="16"/>
      <c r="AF313" s="16"/>
      <c r="AH313" s="1"/>
      <c r="AI313" s="16"/>
      <c r="AJ313" s="16"/>
    </row>
    <row r="314" spans="1:36" x14ac:dyDescent="0.25">
      <c r="A314" s="16"/>
      <c r="B314" s="16"/>
      <c r="C314" s="17"/>
      <c r="D314" s="16"/>
      <c r="F314" s="16"/>
      <c r="G314" s="16"/>
      <c r="H314" s="16"/>
      <c r="I314" s="16"/>
      <c r="J314" s="16"/>
      <c r="M314" s="17"/>
      <c r="N314" s="17"/>
      <c r="O314" s="17"/>
      <c r="P314" s="17"/>
      <c r="Q314" s="17"/>
      <c r="T314" s="17"/>
      <c r="U314" s="17"/>
      <c r="V314" s="17"/>
      <c r="W314" s="17"/>
      <c r="X314" s="17"/>
      <c r="AC314" s="16"/>
      <c r="AD314" s="16"/>
      <c r="AE314" s="16"/>
      <c r="AF314" s="16"/>
      <c r="AH314" s="1"/>
      <c r="AI314" s="16"/>
      <c r="AJ314" s="16"/>
    </row>
    <row r="315" spans="1:36" x14ac:dyDescent="0.25">
      <c r="A315" s="16"/>
      <c r="B315" s="16"/>
      <c r="C315" s="17"/>
      <c r="D315" s="16"/>
      <c r="F315" s="16"/>
      <c r="G315" s="16"/>
      <c r="H315" s="16"/>
      <c r="I315" s="16"/>
      <c r="J315" s="16"/>
      <c r="M315" s="17"/>
      <c r="N315" s="17"/>
      <c r="O315" s="17"/>
      <c r="P315" s="17"/>
      <c r="Q315" s="17"/>
      <c r="T315" s="17"/>
      <c r="U315" s="17"/>
      <c r="V315" s="17"/>
      <c r="W315" s="17"/>
      <c r="X315" s="17"/>
      <c r="AC315" s="16"/>
      <c r="AD315" s="16"/>
      <c r="AE315" s="16"/>
      <c r="AF315" s="16"/>
      <c r="AH315" s="1"/>
      <c r="AI315" s="16"/>
      <c r="AJ315" s="16"/>
    </row>
    <row r="316" spans="1:36" x14ac:dyDescent="0.25">
      <c r="A316" s="16"/>
      <c r="B316" s="16"/>
      <c r="C316" s="17"/>
      <c r="D316" s="16"/>
      <c r="F316" s="16"/>
      <c r="G316" s="16"/>
      <c r="H316" s="16"/>
      <c r="I316" s="16"/>
      <c r="J316" s="16"/>
      <c r="M316" s="17"/>
      <c r="N316" s="17"/>
      <c r="O316" s="17"/>
      <c r="P316" s="17"/>
      <c r="Q316" s="17"/>
      <c r="T316" s="17"/>
      <c r="U316" s="17"/>
      <c r="V316" s="17"/>
      <c r="W316" s="17"/>
      <c r="X316" s="17"/>
      <c r="AC316" s="16"/>
      <c r="AD316" s="16"/>
      <c r="AE316" s="16"/>
      <c r="AF316" s="16"/>
      <c r="AH316" s="1"/>
      <c r="AI316" s="16"/>
      <c r="AJ316" s="16"/>
    </row>
    <row r="317" spans="1:36" x14ac:dyDescent="0.25">
      <c r="A317" s="16"/>
      <c r="B317" s="16"/>
      <c r="C317" s="17"/>
      <c r="D317" s="16"/>
      <c r="F317" s="16"/>
      <c r="G317" s="16"/>
      <c r="H317" s="16"/>
      <c r="I317" s="16"/>
      <c r="J317" s="16"/>
      <c r="M317" s="17"/>
      <c r="N317" s="17"/>
      <c r="O317" s="17"/>
      <c r="P317" s="17"/>
      <c r="Q317" s="17"/>
      <c r="T317" s="17"/>
      <c r="U317" s="17"/>
      <c r="V317" s="17"/>
      <c r="W317" s="17"/>
      <c r="X317" s="17"/>
      <c r="AC317" s="16"/>
      <c r="AD317" s="16"/>
      <c r="AE317" s="16"/>
      <c r="AF317" s="16"/>
      <c r="AH317" s="1"/>
      <c r="AI317" s="16"/>
      <c r="AJ317" s="16"/>
    </row>
    <row r="318" spans="1:36" x14ac:dyDescent="0.25">
      <c r="A318" s="16"/>
      <c r="B318" s="16"/>
      <c r="C318" s="17"/>
      <c r="D318" s="16"/>
      <c r="F318" s="16"/>
      <c r="G318" s="16"/>
      <c r="H318" s="16"/>
      <c r="I318" s="16"/>
      <c r="J318" s="16"/>
      <c r="M318" s="17"/>
      <c r="N318" s="17"/>
      <c r="O318" s="17"/>
      <c r="P318" s="17"/>
      <c r="Q318" s="17"/>
      <c r="T318" s="17"/>
      <c r="U318" s="17"/>
      <c r="V318" s="17"/>
      <c r="W318" s="17"/>
      <c r="X318" s="17"/>
      <c r="AC318" s="16"/>
      <c r="AD318" s="16"/>
      <c r="AE318" s="16"/>
      <c r="AF318" s="16"/>
      <c r="AH318" s="1"/>
      <c r="AI318" s="16"/>
      <c r="AJ318" s="16"/>
    </row>
    <row r="319" spans="1:36" x14ac:dyDescent="0.25">
      <c r="A319" s="16"/>
      <c r="B319" s="16"/>
      <c r="C319" s="17"/>
      <c r="D319" s="16"/>
      <c r="F319" s="16"/>
      <c r="G319" s="16"/>
      <c r="H319" s="16"/>
      <c r="I319" s="16"/>
      <c r="J319" s="16"/>
      <c r="M319" s="17"/>
      <c r="N319" s="17"/>
      <c r="O319" s="17"/>
      <c r="P319" s="17"/>
      <c r="Q319" s="17"/>
      <c r="T319" s="17"/>
      <c r="U319" s="17"/>
      <c r="V319" s="17"/>
      <c r="W319" s="17"/>
      <c r="X319" s="17"/>
      <c r="AC319" s="16"/>
      <c r="AD319" s="16"/>
      <c r="AE319" s="16"/>
      <c r="AF319" s="16"/>
      <c r="AH319" s="1"/>
      <c r="AI319" s="16"/>
      <c r="AJ319" s="16"/>
    </row>
    <row r="320" spans="1:36" x14ac:dyDescent="0.25">
      <c r="A320" s="16"/>
      <c r="B320" s="16"/>
      <c r="C320" s="17"/>
      <c r="D320" s="16"/>
      <c r="F320" s="16"/>
      <c r="G320" s="16"/>
      <c r="H320" s="16"/>
      <c r="I320" s="16"/>
      <c r="J320" s="16"/>
      <c r="M320" s="17"/>
      <c r="N320" s="17"/>
      <c r="O320" s="17"/>
      <c r="P320" s="17"/>
      <c r="Q320" s="17"/>
      <c r="T320" s="17"/>
      <c r="U320" s="17"/>
      <c r="V320" s="17"/>
      <c r="W320" s="17"/>
      <c r="X320" s="17"/>
      <c r="AC320" s="16"/>
      <c r="AD320" s="16"/>
      <c r="AE320" s="16"/>
      <c r="AF320" s="16"/>
      <c r="AH320" s="1"/>
      <c r="AI320" s="16"/>
      <c r="AJ320" s="16"/>
    </row>
    <row r="321" spans="1:36" x14ac:dyDescent="0.25">
      <c r="A321" s="16"/>
      <c r="B321" s="16"/>
      <c r="C321" s="17"/>
      <c r="D321" s="16"/>
      <c r="F321" s="16"/>
      <c r="G321" s="16"/>
      <c r="H321" s="16"/>
      <c r="I321" s="16"/>
      <c r="J321" s="16"/>
      <c r="M321" s="17"/>
      <c r="N321" s="17"/>
      <c r="O321" s="17"/>
      <c r="P321" s="17"/>
      <c r="Q321" s="17"/>
      <c r="T321" s="17"/>
      <c r="U321" s="17"/>
      <c r="V321" s="17"/>
      <c r="W321" s="17"/>
      <c r="X321" s="17"/>
      <c r="AC321" s="16"/>
      <c r="AD321" s="16"/>
      <c r="AE321" s="16"/>
      <c r="AF321" s="16"/>
      <c r="AH321" s="1"/>
      <c r="AI321" s="16"/>
      <c r="AJ321" s="16"/>
    </row>
    <row r="322" spans="1:36" x14ac:dyDescent="0.25">
      <c r="A322" s="16"/>
      <c r="B322" s="16"/>
      <c r="C322" s="17"/>
      <c r="D322" s="16"/>
      <c r="F322" s="16"/>
      <c r="G322" s="16"/>
      <c r="H322" s="16"/>
      <c r="I322" s="16"/>
      <c r="J322" s="16"/>
      <c r="M322" s="17"/>
      <c r="N322" s="17"/>
      <c r="O322" s="17"/>
      <c r="P322" s="17"/>
      <c r="Q322" s="17"/>
      <c r="T322" s="17"/>
      <c r="U322" s="17"/>
      <c r="V322" s="17"/>
      <c r="W322" s="17"/>
      <c r="X322" s="17"/>
      <c r="AC322" s="16"/>
      <c r="AD322" s="16"/>
      <c r="AE322" s="16"/>
      <c r="AF322" s="16"/>
      <c r="AH322" s="1"/>
      <c r="AI322" s="16"/>
      <c r="AJ322" s="16"/>
    </row>
    <row r="323" spans="1:36" x14ac:dyDescent="0.25">
      <c r="A323" s="16"/>
      <c r="B323" s="16"/>
      <c r="C323" s="17"/>
      <c r="D323" s="16"/>
      <c r="F323" s="16"/>
      <c r="G323" s="16"/>
      <c r="H323" s="16"/>
      <c r="I323" s="16"/>
      <c r="J323" s="16"/>
      <c r="M323" s="17"/>
      <c r="N323" s="17"/>
      <c r="O323" s="17"/>
      <c r="P323" s="17"/>
      <c r="Q323" s="17"/>
      <c r="T323" s="17"/>
      <c r="U323" s="17"/>
      <c r="V323" s="17"/>
      <c r="W323" s="17"/>
      <c r="X323" s="17"/>
      <c r="AC323" s="16"/>
      <c r="AD323" s="16"/>
      <c r="AE323" s="16"/>
      <c r="AF323" s="16"/>
      <c r="AH323" s="1"/>
      <c r="AI323" s="16"/>
      <c r="AJ323" s="16"/>
    </row>
    <row r="324" spans="1:36" x14ac:dyDescent="0.25">
      <c r="A324" s="16"/>
      <c r="B324" s="16"/>
      <c r="C324" s="17"/>
      <c r="D324" s="16"/>
      <c r="F324" s="16"/>
      <c r="G324" s="16"/>
      <c r="H324" s="16"/>
      <c r="I324" s="16"/>
      <c r="J324" s="16"/>
      <c r="M324" s="17"/>
      <c r="N324" s="17"/>
      <c r="O324" s="17"/>
      <c r="P324" s="17"/>
      <c r="Q324" s="17"/>
      <c r="T324" s="17"/>
      <c r="U324" s="17"/>
      <c r="V324" s="17"/>
      <c r="W324" s="17"/>
      <c r="X324" s="17"/>
      <c r="AC324" s="16"/>
      <c r="AD324" s="16"/>
      <c r="AE324" s="16"/>
      <c r="AF324" s="16"/>
      <c r="AH324" s="1"/>
      <c r="AI324" s="16"/>
      <c r="AJ324" s="16"/>
    </row>
    <row r="325" spans="1:36" x14ac:dyDescent="0.25">
      <c r="A325" s="16"/>
      <c r="B325" s="16"/>
      <c r="C325" s="17"/>
      <c r="D325" s="16"/>
      <c r="F325" s="16"/>
      <c r="G325" s="16"/>
      <c r="H325" s="16"/>
      <c r="I325" s="16"/>
      <c r="J325" s="16"/>
      <c r="M325" s="17"/>
      <c r="N325" s="17"/>
      <c r="O325" s="17"/>
      <c r="P325" s="17"/>
      <c r="Q325" s="17"/>
      <c r="T325" s="17"/>
      <c r="U325" s="17"/>
      <c r="V325" s="17"/>
      <c r="W325" s="17"/>
      <c r="X325" s="17"/>
      <c r="AC325" s="16"/>
      <c r="AD325" s="16"/>
      <c r="AE325" s="16"/>
      <c r="AF325" s="16"/>
      <c r="AH325" s="1"/>
      <c r="AI325" s="16"/>
      <c r="AJ325" s="16"/>
    </row>
    <row r="326" spans="1:36" x14ac:dyDescent="0.25">
      <c r="A326" s="16"/>
      <c r="B326" s="16"/>
      <c r="C326" s="17"/>
      <c r="D326" s="16"/>
      <c r="F326" s="16"/>
      <c r="G326" s="16"/>
      <c r="H326" s="16"/>
      <c r="I326" s="16"/>
      <c r="J326" s="16"/>
      <c r="M326" s="17"/>
      <c r="N326" s="17"/>
      <c r="O326" s="17"/>
      <c r="P326" s="17"/>
      <c r="Q326" s="17"/>
      <c r="T326" s="17"/>
      <c r="U326" s="17"/>
      <c r="V326" s="17"/>
      <c r="W326" s="17"/>
      <c r="X326" s="17"/>
      <c r="AC326" s="16"/>
      <c r="AD326" s="16"/>
      <c r="AE326" s="16"/>
      <c r="AF326" s="16"/>
      <c r="AH326" s="1"/>
      <c r="AI326" s="16"/>
      <c r="AJ326" s="16"/>
    </row>
    <row r="327" spans="1:36" x14ac:dyDescent="0.25">
      <c r="A327" s="16"/>
      <c r="B327" s="16"/>
      <c r="C327" s="17"/>
      <c r="D327" s="16"/>
      <c r="F327" s="16"/>
      <c r="G327" s="16"/>
      <c r="H327" s="16"/>
      <c r="I327" s="16"/>
      <c r="J327" s="16"/>
      <c r="M327" s="17"/>
      <c r="N327" s="17"/>
      <c r="O327" s="17"/>
      <c r="P327" s="17"/>
      <c r="Q327" s="17"/>
      <c r="T327" s="17"/>
      <c r="U327" s="17"/>
      <c r="V327" s="17"/>
      <c r="W327" s="17"/>
      <c r="X327" s="17"/>
      <c r="AC327" s="16"/>
      <c r="AD327" s="16"/>
      <c r="AE327" s="16"/>
      <c r="AF327" s="16"/>
      <c r="AH327" s="1"/>
      <c r="AI327" s="16"/>
      <c r="AJ327" s="16"/>
    </row>
    <row r="328" spans="1:36" x14ac:dyDescent="0.25">
      <c r="A328" s="16"/>
      <c r="B328" s="16"/>
      <c r="C328" s="17"/>
      <c r="D328" s="16"/>
      <c r="F328" s="16"/>
      <c r="G328" s="16"/>
      <c r="H328" s="16"/>
      <c r="I328" s="16"/>
      <c r="J328" s="16"/>
      <c r="M328" s="17"/>
      <c r="N328" s="17"/>
      <c r="O328" s="17"/>
      <c r="P328" s="17"/>
      <c r="Q328" s="17"/>
      <c r="T328" s="17"/>
      <c r="U328" s="17"/>
      <c r="V328" s="17"/>
      <c r="W328" s="17"/>
      <c r="X328" s="17"/>
      <c r="AC328" s="16"/>
      <c r="AD328" s="16"/>
      <c r="AE328" s="16"/>
      <c r="AF328" s="16"/>
      <c r="AH328" s="1"/>
      <c r="AI328" s="16"/>
      <c r="AJ328" s="16"/>
    </row>
    <row r="329" spans="1:36" x14ac:dyDescent="0.25">
      <c r="A329" s="16"/>
      <c r="B329" s="16"/>
      <c r="C329" s="17"/>
      <c r="D329" s="16"/>
      <c r="F329" s="16"/>
      <c r="G329" s="16"/>
      <c r="H329" s="16"/>
      <c r="I329" s="16"/>
      <c r="J329" s="16"/>
      <c r="M329" s="17"/>
      <c r="N329" s="17"/>
      <c r="O329" s="17"/>
      <c r="P329" s="17"/>
      <c r="Q329" s="17"/>
      <c r="T329" s="17"/>
      <c r="U329" s="17"/>
      <c r="V329" s="17"/>
      <c r="W329" s="17"/>
      <c r="X329" s="17"/>
      <c r="AC329" s="16"/>
      <c r="AD329" s="16"/>
      <c r="AE329" s="16"/>
      <c r="AF329" s="16"/>
      <c r="AH329" s="1"/>
      <c r="AI329" s="16"/>
      <c r="AJ329" s="16"/>
    </row>
    <row r="330" spans="1:36" x14ac:dyDescent="0.25">
      <c r="A330" s="16"/>
      <c r="B330" s="16"/>
      <c r="C330" s="17"/>
      <c r="D330" s="16"/>
      <c r="F330" s="16"/>
      <c r="G330" s="16"/>
      <c r="H330" s="16"/>
      <c r="I330" s="16"/>
      <c r="J330" s="16"/>
      <c r="M330" s="17"/>
      <c r="N330" s="17"/>
      <c r="O330" s="17"/>
      <c r="P330" s="17"/>
      <c r="Q330" s="17"/>
      <c r="T330" s="17"/>
      <c r="U330" s="17"/>
      <c r="V330" s="17"/>
      <c r="W330" s="17"/>
      <c r="X330" s="17"/>
      <c r="AC330" s="16"/>
      <c r="AD330" s="16"/>
      <c r="AE330" s="16"/>
      <c r="AF330" s="16"/>
      <c r="AH330" s="1"/>
      <c r="AI330" s="16"/>
      <c r="AJ330" s="16"/>
    </row>
    <row r="331" spans="1:36" x14ac:dyDescent="0.25">
      <c r="A331" s="16"/>
      <c r="B331" s="16"/>
      <c r="C331" s="17"/>
      <c r="D331" s="16"/>
      <c r="F331" s="16"/>
      <c r="G331" s="16"/>
      <c r="H331" s="16"/>
      <c r="I331" s="16"/>
      <c r="J331" s="16"/>
      <c r="M331" s="17"/>
      <c r="N331" s="17"/>
      <c r="O331" s="17"/>
      <c r="P331" s="17"/>
      <c r="Q331" s="17"/>
      <c r="T331" s="17"/>
      <c r="U331" s="17"/>
      <c r="V331" s="17"/>
      <c r="W331" s="17"/>
      <c r="X331" s="17"/>
      <c r="AC331" s="16"/>
      <c r="AD331" s="16"/>
      <c r="AE331" s="16"/>
      <c r="AF331" s="16"/>
      <c r="AH331" s="1"/>
      <c r="AI331" s="16"/>
      <c r="AJ331" s="16"/>
    </row>
    <row r="332" spans="1:36" x14ac:dyDescent="0.25">
      <c r="A332" s="16"/>
      <c r="B332" s="16"/>
      <c r="C332" s="17"/>
      <c r="D332" s="16"/>
      <c r="F332" s="16"/>
      <c r="G332" s="16"/>
      <c r="H332" s="16"/>
      <c r="I332" s="16"/>
      <c r="J332" s="16"/>
      <c r="M332" s="17"/>
      <c r="N332" s="17"/>
      <c r="O332" s="17"/>
      <c r="P332" s="17"/>
      <c r="Q332" s="17"/>
      <c r="T332" s="17"/>
      <c r="U332" s="17"/>
      <c r="V332" s="17"/>
      <c r="W332" s="17"/>
      <c r="X332" s="17"/>
      <c r="AC332" s="16"/>
      <c r="AD332" s="16"/>
      <c r="AE332" s="16"/>
      <c r="AF332" s="16"/>
      <c r="AH332" s="1"/>
      <c r="AI332" s="16"/>
      <c r="AJ332" s="16"/>
    </row>
    <row r="333" spans="1:36" x14ac:dyDescent="0.25">
      <c r="A333" s="16"/>
      <c r="B333" s="16"/>
      <c r="C333" s="17"/>
      <c r="D333" s="16"/>
      <c r="F333" s="16"/>
      <c r="G333" s="16"/>
      <c r="H333" s="16"/>
      <c r="I333" s="16"/>
      <c r="J333" s="16"/>
      <c r="M333" s="17"/>
      <c r="N333" s="17"/>
      <c r="O333" s="17"/>
      <c r="P333" s="17"/>
      <c r="Q333" s="17"/>
      <c r="T333" s="17"/>
      <c r="U333" s="17"/>
      <c r="V333" s="17"/>
      <c r="W333" s="17"/>
      <c r="X333" s="17"/>
      <c r="AC333" s="16"/>
      <c r="AD333" s="16"/>
      <c r="AE333" s="16"/>
      <c r="AF333" s="16"/>
      <c r="AH333" s="1"/>
      <c r="AI333" s="16"/>
      <c r="AJ333" s="16"/>
    </row>
    <row r="334" spans="1:36" x14ac:dyDescent="0.25">
      <c r="A334" s="16"/>
      <c r="B334" s="16"/>
      <c r="C334" s="17"/>
      <c r="D334" s="16"/>
      <c r="F334" s="16"/>
      <c r="G334" s="16"/>
      <c r="H334" s="16"/>
      <c r="I334" s="16"/>
      <c r="J334" s="16"/>
      <c r="M334" s="17"/>
      <c r="N334" s="17"/>
      <c r="O334" s="17"/>
      <c r="P334" s="17"/>
      <c r="Q334" s="17"/>
      <c r="T334" s="17"/>
      <c r="U334" s="17"/>
      <c r="V334" s="17"/>
      <c r="W334" s="17"/>
      <c r="X334" s="17"/>
      <c r="AC334" s="16"/>
      <c r="AD334" s="16"/>
      <c r="AE334" s="16"/>
      <c r="AF334" s="16"/>
      <c r="AH334" s="1"/>
      <c r="AI334" s="16"/>
      <c r="AJ334" s="16"/>
    </row>
    <row r="335" spans="1:36" x14ac:dyDescent="0.25">
      <c r="A335" s="16"/>
      <c r="B335" s="16"/>
      <c r="C335" s="17"/>
      <c r="D335" s="16"/>
      <c r="F335" s="16"/>
      <c r="G335" s="16"/>
      <c r="H335" s="16"/>
      <c r="I335" s="16"/>
      <c r="J335" s="16"/>
      <c r="M335" s="17"/>
      <c r="N335" s="17"/>
      <c r="O335" s="17"/>
      <c r="P335" s="17"/>
      <c r="Q335" s="17"/>
      <c r="T335" s="17"/>
      <c r="U335" s="17"/>
      <c r="V335" s="17"/>
      <c r="W335" s="17"/>
      <c r="X335" s="17"/>
      <c r="AC335" s="16"/>
      <c r="AD335" s="16"/>
      <c r="AE335" s="16"/>
      <c r="AF335" s="16"/>
      <c r="AH335" s="1"/>
      <c r="AI335" s="16"/>
      <c r="AJ335" s="16"/>
    </row>
    <row r="336" spans="1:36" x14ac:dyDescent="0.25">
      <c r="A336" s="16"/>
      <c r="B336" s="16"/>
      <c r="C336" s="17"/>
      <c r="D336" s="16"/>
      <c r="F336" s="16"/>
      <c r="G336" s="16"/>
      <c r="H336" s="16"/>
      <c r="I336" s="16"/>
      <c r="J336" s="16"/>
      <c r="M336" s="17"/>
      <c r="N336" s="17"/>
      <c r="O336" s="17"/>
      <c r="P336" s="17"/>
      <c r="Q336" s="17"/>
      <c r="T336" s="17"/>
      <c r="U336" s="17"/>
      <c r="V336" s="17"/>
      <c r="W336" s="17"/>
      <c r="X336" s="17"/>
      <c r="AC336" s="16"/>
      <c r="AD336" s="16"/>
      <c r="AE336" s="16"/>
      <c r="AF336" s="16"/>
      <c r="AH336" s="1"/>
      <c r="AI336" s="16"/>
      <c r="AJ336" s="16"/>
    </row>
    <row r="337" spans="1:36" x14ac:dyDescent="0.25">
      <c r="A337" s="16"/>
      <c r="B337" s="16"/>
      <c r="C337" s="17"/>
      <c r="D337" s="16"/>
      <c r="F337" s="16"/>
      <c r="G337" s="16"/>
      <c r="H337" s="16"/>
      <c r="I337" s="16"/>
      <c r="J337" s="16"/>
      <c r="M337" s="17"/>
      <c r="N337" s="17"/>
      <c r="O337" s="17"/>
      <c r="P337" s="17"/>
      <c r="Q337" s="17"/>
      <c r="T337" s="17"/>
      <c r="U337" s="17"/>
      <c r="V337" s="17"/>
      <c r="W337" s="17"/>
      <c r="X337" s="17"/>
      <c r="AC337" s="16"/>
      <c r="AD337" s="16"/>
      <c r="AE337" s="16"/>
      <c r="AF337" s="16"/>
      <c r="AH337" s="1"/>
      <c r="AI337" s="16"/>
      <c r="AJ337" s="16"/>
    </row>
    <row r="338" spans="1:36" x14ac:dyDescent="0.25">
      <c r="A338" s="16"/>
      <c r="B338" s="16"/>
      <c r="C338" s="17"/>
      <c r="D338" s="16"/>
      <c r="F338" s="16"/>
      <c r="G338" s="16"/>
      <c r="H338" s="16"/>
      <c r="I338" s="16"/>
      <c r="J338" s="16"/>
      <c r="M338" s="17"/>
      <c r="N338" s="17"/>
      <c r="O338" s="17"/>
      <c r="P338" s="17"/>
      <c r="Q338" s="17"/>
      <c r="T338" s="17"/>
      <c r="U338" s="17"/>
      <c r="V338" s="17"/>
      <c r="W338" s="17"/>
      <c r="X338" s="17"/>
      <c r="AC338" s="16"/>
      <c r="AD338" s="16"/>
      <c r="AE338" s="16"/>
      <c r="AF338" s="16"/>
      <c r="AH338" s="1"/>
      <c r="AI338" s="16"/>
      <c r="AJ338" s="16"/>
    </row>
    <row r="339" spans="1:36" x14ac:dyDescent="0.25">
      <c r="A339" s="16"/>
      <c r="B339" s="16"/>
      <c r="C339" s="17"/>
      <c r="D339" s="16"/>
      <c r="F339" s="16"/>
      <c r="G339" s="16"/>
      <c r="H339" s="16"/>
      <c r="I339" s="16"/>
      <c r="J339" s="16"/>
      <c r="M339" s="17"/>
      <c r="N339" s="17"/>
      <c r="O339" s="17"/>
      <c r="P339" s="17"/>
      <c r="Q339" s="17"/>
      <c r="T339" s="17"/>
      <c r="U339" s="17"/>
      <c r="V339" s="17"/>
      <c r="W339" s="17"/>
      <c r="X339" s="17"/>
      <c r="AC339" s="16"/>
      <c r="AD339" s="16"/>
      <c r="AE339" s="16"/>
      <c r="AF339" s="16"/>
      <c r="AH339" s="1"/>
      <c r="AI339" s="16"/>
      <c r="AJ339" s="16"/>
    </row>
    <row r="340" spans="1:36" x14ac:dyDescent="0.25">
      <c r="A340" s="16"/>
      <c r="B340" s="16"/>
      <c r="C340" s="17"/>
      <c r="D340" s="16"/>
      <c r="F340" s="16"/>
      <c r="G340" s="16"/>
      <c r="H340" s="16"/>
      <c r="I340" s="16"/>
      <c r="J340" s="16"/>
      <c r="M340" s="17"/>
      <c r="N340" s="17"/>
      <c r="O340" s="17"/>
      <c r="P340" s="17"/>
      <c r="Q340" s="17"/>
      <c r="T340" s="17"/>
      <c r="U340" s="17"/>
      <c r="V340" s="17"/>
      <c r="W340" s="17"/>
      <c r="X340" s="17"/>
      <c r="AC340" s="16"/>
      <c r="AD340" s="16"/>
      <c r="AE340" s="16"/>
      <c r="AF340" s="16"/>
      <c r="AH340" s="1"/>
      <c r="AI340" s="16"/>
      <c r="AJ340" s="16"/>
    </row>
    <row r="341" spans="1:36" x14ac:dyDescent="0.25">
      <c r="A341" s="16"/>
      <c r="B341" s="16"/>
      <c r="C341" s="17"/>
      <c r="D341" s="16"/>
      <c r="F341" s="16"/>
      <c r="G341" s="16"/>
      <c r="H341" s="16"/>
      <c r="I341" s="16"/>
      <c r="J341" s="16"/>
      <c r="M341" s="17"/>
      <c r="N341" s="17"/>
      <c r="O341" s="17"/>
      <c r="P341" s="17"/>
      <c r="Q341" s="17"/>
      <c r="T341" s="17"/>
      <c r="U341" s="17"/>
      <c r="V341" s="17"/>
      <c r="W341" s="17"/>
      <c r="X341" s="17"/>
      <c r="AC341" s="16"/>
      <c r="AD341" s="16"/>
      <c r="AE341" s="16"/>
      <c r="AF341" s="16"/>
      <c r="AH341" s="1"/>
      <c r="AI341" s="16"/>
      <c r="AJ341" s="16"/>
    </row>
    <row r="342" spans="1:36" x14ac:dyDescent="0.25">
      <c r="A342" s="16"/>
      <c r="B342" s="16"/>
      <c r="C342" s="17"/>
      <c r="D342" s="16"/>
      <c r="F342" s="16"/>
      <c r="G342" s="16"/>
      <c r="H342" s="16"/>
      <c r="I342" s="16"/>
      <c r="J342" s="16"/>
      <c r="M342" s="17"/>
      <c r="N342" s="17"/>
      <c r="O342" s="17"/>
      <c r="P342" s="17"/>
      <c r="Q342" s="17"/>
      <c r="T342" s="17"/>
      <c r="U342" s="17"/>
      <c r="V342" s="17"/>
      <c r="W342" s="17"/>
      <c r="X342" s="17"/>
      <c r="AC342" s="16"/>
      <c r="AD342" s="16"/>
      <c r="AE342" s="16"/>
      <c r="AF342" s="16"/>
      <c r="AH342" s="1"/>
      <c r="AI342" s="16"/>
      <c r="AJ342" s="16"/>
    </row>
    <row r="343" spans="1:36" x14ac:dyDescent="0.25">
      <c r="A343" s="16"/>
      <c r="B343" s="16"/>
      <c r="C343" s="17"/>
      <c r="D343" s="16"/>
      <c r="F343" s="16"/>
      <c r="G343" s="16"/>
      <c r="H343" s="16"/>
      <c r="I343" s="16"/>
      <c r="J343" s="16"/>
      <c r="M343" s="17"/>
      <c r="N343" s="17"/>
      <c r="O343" s="17"/>
      <c r="P343" s="17"/>
      <c r="Q343" s="17"/>
      <c r="T343" s="17"/>
      <c r="U343" s="17"/>
      <c r="V343" s="17"/>
      <c r="W343" s="17"/>
      <c r="X343" s="17"/>
      <c r="AC343" s="16"/>
      <c r="AD343" s="16"/>
      <c r="AE343" s="16"/>
      <c r="AF343" s="16"/>
      <c r="AH343" s="1"/>
      <c r="AI343" s="16"/>
      <c r="AJ343" s="16"/>
    </row>
    <row r="344" spans="1:36" x14ac:dyDescent="0.25">
      <c r="A344" s="16"/>
      <c r="B344" s="16"/>
      <c r="C344" s="17"/>
      <c r="D344" s="16"/>
      <c r="F344" s="16"/>
      <c r="G344" s="16"/>
      <c r="H344" s="16"/>
      <c r="I344" s="16"/>
      <c r="J344" s="16"/>
      <c r="M344" s="17"/>
      <c r="N344" s="17"/>
      <c r="O344" s="17"/>
      <c r="P344" s="17"/>
      <c r="Q344" s="17"/>
      <c r="T344" s="17"/>
      <c r="U344" s="17"/>
      <c r="V344" s="17"/>
      <c r="W344" s="17"/>
      <c r="X344" s="17"/>
      <c r="AC344" s="16"/>
      <c r="AD344" s="16"/>
      <c r="AE344" s="16"/>
      <c r="AF344" s="16"/>
      <c r="AH344" s="1"/>
      <c r="AI344" s="16"/>
      <c r="AJ344" s="16"/>
    </row>
    <row r="345" spans="1:36" x14ac:dyDescent="0.25">
      <c r="A345" s="16"/>
      <c r="B345" s="16"/>
      <c r="C345" s="17"/>
      <c r="D345" s="16"/>
      <c r="F345" s="16"/>
      <c r="G345" s="16"/>
      <c r="H345" s="16"/>
      <c r="I345" s="16"/>
      <c r="J345" s="16"/>
      <c r="M345" s="17"/>
      <c r="N345" s="17"/>
      <c r="O345" s="17"/>
      <c r="P345" s="17"/>
      <c r="Q345" s="17"/>
      <c r="T345" s="17"/>
      <c r="U345" s="17"/>
      <c r="V345" s="17"/>
      <c r="W345" s="17"/>
      <c r="X345" s="17"/>
      <c r="AC345" s="16"/>
      <c r="AD345" s="16"/>
      <c r="AE345" s="16"/>
      <c r="AF345" s="16"/>
      <c r="AH345" s="1"/>
      <c r="AI345" s="16"/>
      <c r="AJ345" s="16"/>
    </row>
    <row r="346" spans="1:36" x14ac:dyDescent="0.25">
      <c r="A346" s="16"/>
      <c r="B346" s="16"/>
      <c r="C346" s="17"/>
      <c r="D346" s="16"/>
      <c r="F346" s="16"/>
      <c r="G346" s="16"/>
      <c r="H346" s="16"/>
      <c r="I346" s="16"/>
      <c r="J346" s="16"/>
      <c r="M346" s="17"/>
      <c r="N346" s="17"/>
      <c r="O346" s="17"/>
      <c r="P346" s="17"/>
      <c r="Q346" s="17"/>
      <c r="T346" s="17"/>
      <c r="U346" s="17"/>
      <c r="V346" s="17"/>
      <c r="W346" s="17"/>
      <c r="X346" s="17"/>
      <c r="AC346" s="16"/>
      <c r="AD346" s="16"/>
      <c r="AE346" s="16"/>
      <c r="AF346" s="16"/>
      <c r="AH346" s="1"/>
      <c r="AI346" s="16"/>
      <c r="AJ346" s="16"/>
    </row>
    <row r="347" spans="1:36" x14ac:dyDescent="0.25">
      <c r="A347" s="16"/>
      <c r="B347" s="16"/>
      <c r="C347" s="17"/>
      <c r="D347" s="16"/>
      <c r="F347" s="16"/>
      <c r="G347" s="16"/>
      <c r="H347" s="16"/>
      <c r="I347" s="16"/>
      <c r="J347" s="16"/>
      <c r="M347" s="17"/>
      <c r="N347" s="17"/>
      <c r="O347" s="17"/>
      <c r="P347" s="17"/>
      <c r="Q347" s="17"/>
      <c r="T347" s="17"/>
      <c r="U347" s="17"/>
      <c r="V347" s="17"/>
      <c r="W347" s="17"/>
      <c r="X347" s="17"/>
      <c r="AC347" s="16"/>
      <c r="AD347" s="16"/>
      <c r="AE347" s="16"/>
      <c r="AF347" s="16"/>
      <c r="AH347" s="1"/>
      <c r="AI347" s="16"/>
      <c r="AJ347" s="16"/>
    </row>
    <row r="348" spans="1:36" x14ac:dyDescent="0.25">
      <c r="A348" s="16"/>
      <c r="B348" s="16"/>
      <c r="C348" s="17"/>
      <c r="D348" s="16"/>
      <c r="F348" s="16"/>
      <c r="G348" s="16"/>
      <c r="H348" s="16"/>
      <c r="I348" s="16"/>
      <c r="J348" s="16"/>
      <c r="M348" s="17"/>
      <c r="N348" s="17"/>
      <c r="O348" s="17"/>
      <c r="P348" s="17"/>
      <c r="Q348" s="17"/>
      <c r="T348" s="17"/>
      <c r="U348" s="17"/>
      <c r="V348" s="17"/>
      <c r="W348" s="17"/>
      <c r="X348" s="17"/>
      <c r="AC348" s="16"/>
      <c r="AD348" s="16"/>
      <c r="AE348" s="16"/>
      <c r="AF348" s="16"/>
      <c r="AH348" s="1"/>
      <c r="AI348" s="16"/>
      <c r="AJ348" s="16"/>
    </row>
    <row r="349" spans="1:36" x14ac:dyDescent="0.25">
      <c r="A349" s="16"/>
      <c r="B349" s="16"/>
      <c r="C349" s="17"/>
      <c r="D349" s="16"/>
      <c r="F349" s="16"/>
      <c r="G349" s="16"/>
      <c r="H349" s="16"/>
      <c r="I349" s="16"/>
      <c r="J349" s="16"/>
      <c r="M349" s="17"/>
      <c r="N349" s="17"/>
      <c r="O349" s="17"/>
      <c r="P349" s="17"/>
      <c r="Q349" s="17"/>
      <c r="T349" s="17"/>
      <c r="U349" s="17"/>
      <c r="V349" s="17"/>
      <c r="W349" s="17"/>
      <c r="X349" s="17"/>
      <c r="AC349" s="16"/>
      <c r="AD349" s="16"/>
      <c r="AE349" s="16"/>
      <c r="AF349" s="16"/>
      <c r="AH349" s="1"/>
      <c r="AI349" s="16"/>
      <c r="AJ349" s="16"/>
    </row>
    <row r="350" spans="1:36" x14ac:dyDescent="0.25">
      <c r="A350" s="16"/>
      <c r="B350" s="16"/>
      <c r="C350" s="17"/>
      <c r="D350" s="16"/>
      <c r="F350" s="16"/>
      <c r="G350" s="16"/>
      <c r="H350" s="16"/>
      <c r="I350" s="16"/>
      <c r="J350" s="16"/>
      <c r="M350" s="17"/>
      <c r="N350" s="17"/>
      <c r="O350" s="17"/>
      <c r="P350" s="17"/>
      <c r="Q350" s="17"/>
      <c r="T350" s="17"/>
      <c r="U350" s="17"/>
      <c r="V350" s="17"/>
      <c r="W350" s="17"/>
      <c r="X350" s="17"/>
      <c r="AC350" s="16"/>
      <c r="AD350" s="16"/>
      <c r="AE350" s="16"/>
      <c r="AF350" s="16"/>
      <c r="AH350" s="1"/>
      <c r="AI350" s="16"/>
      <c r="AJ350" s="16"/>
    </row>
    <row r="351" spans="1:36" x14ac:dyDescent="0.25">
      <c r="A351" s="16"/>
      <c r="B351" s="16"/>
      <c r="C351" s="17"/>
      <c r="D351" s="16"/>
      <c r="F351" s="16"/>
      <c r="G351" s="16"/>
      <c r="H351" s="16"/>
      <c r="I351" s="16"/>
      <c r="J351" s="16"/>
      <c r="M351" s="17"/>
      <c r="N351" s="17"/>
      <c r="O351" s="17"/>
      <c r="P351" s="17"/>
      <c r="Q351" s="17"/>
      <c r="T351" s="17"/>
      <c r="U351" s="17"/>
      <c r="V351" s="17"/>
      <c r="W351" s="17"/>
      <c r="X351" s="17"/>
      <c r="AC351" s="16"/>
      <c r="AD351" s="16"/>
      <c r="AE351" s="16"/>
      <c r="AF351" s="16"/>
      <c r="AH351" s="1"/>
      <c r="AI351" s="16"/>
      <c r="AJ351" s="16"/>
    </row>
    <row r="352" spans="1:36" x14ac:dyDescent="0.25">
      <c r="A352" s="16"/>
      <c r="B352" s="16"/>
      <c r="C352" s="17"/>
      <c r="D352" s="16"/>
      <c r="F352" s="16"/>
      <c r="G352" s="16"/>
      <c r="H352" s="16"/>
      <c r="I352" s="16"/>
      <c r="J352" s="16"/>
      <c r="M352" s="17"/>
      <c r="N352" s="17"/>
      <c r="O352" s="17"/>
      <c r="P352" s="17"/>
      <c r="Q352" s="17"/>
      <c r="T352" s="17"/>
      <c r="U352" s="17"/>
      <c r="V352" s="17"/>
      <c r="W352" s="17"/>
      <c r="X352" s="17"/>
      <c r="AC352" s="16"/>
      <c r="AD352" s="16"/>
      <c r="AE352" s="16"/>
      <c r="AF352" s="16"/>
      <c r="AH352" s="1"/>
      <c r="AI352" s="16"/>
      <c r="AJ352" s="16"/>
    </row>
    <row r="353" spans="1:36" x14ac:dyDescent="0.25">
      <c r="A353" s="16"/>
      <c r="B353" s="16"/>
      <c r="C353" s="17"/>
      <c r="D353" s="16"/>
      <c r="F353" s="16"/>
      <c r="G353" s="16"/>
      <c r="H353" s="16"/>
      <c r="I353" s="16"/>
      <c r="J353" s="16"/>
      <c r="M353" s="17"/>
      <c r="N353" s="17"/>
      <c r="O353" s="17"/>
      <c r="P353" s="17"/>
      <c r="Q353" s="17"/>
      <c r="T353" s="17"/>
      <c r="U353" s="17"/>
      <c r="V353" s="17"/>
      <c r="W353" s="17"/>
      <c r="X353" s="17"/>
      <c r="AC353" s="16"/>
      <c r="AD353" s="16"/>
      <c r="AE353" s="16"/>
      <c r="AF353" s="16"/>
      <c r="AH353" s="1"/>
      <c r="AI353" s="16"/>
      <c r="AJ353" s="16"/>
    </row>
    <row r="354" spans="1:36" x14ac:dyDescent="0.25">
      <c r="A354" s="16"/>
      <c r="B354" s="16"/>
      <c r="C354" s="17"/>
      <c r="D354" s="16"/>
      <c r="F354" s="16"/>
      <c r="G354" s="16"/>
      <c r="H354" s="16"/>
      <c r="I354" s="16"/>
      <c r="J354" s="16"/>
      <c r="M354" s="17"/>
      <c r="N354" s="17"/>
      <c r="O354" s="17"/>
      <c r="P354" s="17"/>
      <c r="Q354" s="17"/>
      <c r="T354" s="17"/>
      <c r="U354" s="17"/>
      <c r="V354" s="17"/>
      <c r="W354" s="17"/>
      <c r="X354" s="17"/>
      <c r="AC354" s="16"/>
      <c r="AD354" s="16"/>
      <c r="AE354" s="16"/>
      <c r="AF354" s="16"/>
      <c r="AH354" s="1"/>
      <c r="AI354" s="16"/>
      <c r="AJ354" s="16"/>
    </row>
    <row r="355" spans="1:36" x14ac:dyDescent="0.25">
      <c r="A355" s="16"/>
      <c r="B355" s="16"/>
      <c r="C355" s="17"/>
      <c r="D355" s="16"/>
      <c r="F355" s="16"/>
      <c r="G355" s="16"/>
      <c r="H355" s="16"/>
      <c r="I355" s="16"/>
      <c r="J355" s="16"/>
      <c r="M355" s="17"/>
      <c r="N355" s="17"/>
      <c r="O355" s="17"/>
      <c r="P355" s="17"/>
      <c r="Q355" s="17"/>
      <c r="T355" s="17"/>
      <c r="U355" s="17"/>
      <c r="V355" s="17"/>
      <c r="W355" s="17"/>
      <c r="X355" s="17"/>
      <c r="AC355" s="16"/>
      <c r="AD355" s="16"/>
      <c r="AE355" s="16"/>
      <c r="AF355" s="16"/>
      <c r="AH355" s="1"/>
      <c r="AI355" s="16"/>
      <c r="AJ355" s="16"/>
    </row>
    <row r="356" spans="1:36" x14ac:dyDescent="0.25">
      <c r="A356" s="16"/>
      <c r="B356" s="16"/>
      <c r="C356" s="17"/>
      <c r="D356" s="16"/>
      <c r="F356" s="16"/>
      <c r="G356" s="16"/>
      <c r="H356" s="16"/>
      <c r="I356" s="16"/>
      <c r="J356" s="16"/>
      <c r="M356" s="17"/>
      <c r="N356" s="17"/>
      <c r="O356" s="17"/>
      <c r="P356" s="17"/>
      <c r="Q356" s="17"/>
      <c r="T356" s="17"/>
      <c r="U356" s="17"/>
      <c r="V356" s="17"/>
      <c r="W356" s="17"/>
      <c r="X356" s="17"/>
      <c r="AC356" s="16"/>
      <c r="AD356" s="16"/>
      <c r="AE356" s="16"/>
      <c r="AF356" s="16"/>
      <c r="AH356" s="1"/>
      <c r="AI356" s="16"/>
      <c r="AJ356" s="16"/>
    </row>
    <row r="357" spans="1:36" x14ac:dyDescent="0.25">
      <c r="A357" s="16"/>
      <c r="B357" s="16"/>
      <c r="C357" s="17"/>
      <c r="D357" s="16"/>
      <c r="F357" s="16"/>
      <c r="G357" s="16"/>
      <c r="H357" s="16"/>
      <c r="I357" s="16"/>
      <c r="J357" s="16"/>
      <c r="M357" s="17"/>
      <c r="N357" s="17"/>
      <c r="O357" s="17"/>
      <c r="P357" s="17"/>
      <c r="Q357" s="17"/>
      <c r="T357" s="17"/>
      <c r="U357" s="17"/>
      <c r="V357" s="17"/>
      <c r="W357" s="17"/>
      <c r="X357" s="17"/>
      <c r="AC357" s="16"/>
      <c r="AD357" s="16"/>
      <c r="AE357" s="16"/>
      <c r="AF357" s="16"/>
      <c r="AH357" s="1"/>
      <c r="AI357" s="16"/>
      <c r="AJ357" s="16"/>
    </row>
    <row r="358" spans="1:36" x14ac:dyDescent="0.25">
      <c r="A358" s="16"/>
      <c r="B358" s="16"/>
      <c r="C358" s="17"/>
      <c r="D358" s="16"/>
      <c r="F358" s="16"/>
      <c r="G358" s="16"/>
      <c r="H358" s="16"/>
      <c r="I358" s="16"/>
      <c r="J358" s="16"/>
      <c r="M358" s="17"/>
      <c r="N358" s="17"/>
      <c r="O358" s="17"/>
      <c r="P358" s="17"/>
      <c r="Q358" s="17"/>
      <c r="T358" s="17"/>
      <c r="U358" s="17"/>
      <c r="V358" s="17"/>
      <c r="W358" s="17"/>
      <c r="X358" s="17"/>
      <c r="AC358" s="16"/>
      <c r="AD358" s="16"/>
      <c r="AE358" s="16"/>
      <c r="AF358" s="16"/>
      <c r="AH358" s="1"/>
      <c r="AI358" s="16"/>
      <c r="AJ358" s="16"/>
    </row>
    <row r="359" spans="1:36" x14ac:dyDescent="0.25">
      <c r="A359" s="16"/>
      <c r="B359" s="16"/>
      <c r="C359" s="17"/>
      <c r="D359" s="16"/>
      <c r="F359" s="16"/>
      <c r="G359" s="16"/>
      <c r="H359" s="16"/>
      <c r="I359" s="16"/>
      <c r="J359" s="16"/>
      <c r="M359" s="17"/>
      <c r="N359" s="17"/>
      <c r="O359" s="17"/>
      <c r="P359" s="17"/>
      <c r="Q359" s="17"/>
      <c r="T359" s="17"/>
      <c r="U359" s="17"/>
      <c r="V359" s="17"/>
      <c r="W359" s="17"/>
      <c r="X359" s="17"/>
      <c r="AC359" s="16"/>
      <c r="AD359" s="16"/>
      <c r="AE359" s="16"/>
      <c r="AF359" s="16"/>
      <c r="AH359" s="1"/>
      <c r="AI359" s="16"/>
      <c r="AJ359" s="16"/>
    </row>
    <row r="360" spans="1:36" x14ac:dyDescent="0.25">
      <c r="A360" s="16"/>
      <c r="B360" s="16"/>
      <c r="C360" s="17"/>
      <c r="D360" s="16"/>
      <c r="F360" s="16"/>
      <c r="G360" s="16"/>
      <c r="H360" s="16"/>
      <c r="I360" s="16"/>
      <c r="J360" s="16"/>
      <c r="M360" s="17"/>
      <c r="N360" s="17"/>
      <c r="O360" s="17"/>
      <c r="P360" s="17"/>
      <c r="Q360" s="17"/>
      <c r="T360" s="17"/>
      <c r="U360" s="17"/>
      <c r="V360" s="17"/>
      <c r="W360" s="17"/>
      <c r="X360" s="17"/>
      <c r="AC360" s="16"/>
      <c r="AD360" s="16"/>
      <c r="AE360" s="16"/>
      <c r="AF360" s="16"/>
      <c r="AH360" s="1"/>
      <c r="AI360" s="16"/>
      <c r="AJ360" s="16"/>
    </row>
    <row r="361" spans="1:36" x14ac:dyDescent="0.25">
      <c r="A361" s="16"/>
      <c r="B361" s="16"/>
      <c r="C361" s="17"/>
      <c r="D361" s="16"/>
      <c r="F361" s="16"/>
      <c r="G361" s="16"/>
      <c r="H361" s="16"/>
      <c r="I361" s="16"/>
      <c r="J361" s="16"/>
      <c r="M361" s="17"/>
      <c r="N361" s="17"/>
      <c r="O361" s="17"/>
      <c r="P361" s="17"/>
      <c r="Q361" s="17"/>
      <c r="T361" s="17"/>
      <c r="U361" s="17"/>
      <c r="V361" s="17"/>
      <c r="W361" s="17"/>
      <c r="X361" s="17"/>
      <c r="AC361" s="16"/>
      <c r="AD361" s="16"/>
      <c r="AE361" s="16"/>
      <c r="AF361" s="16"/>
      <c r="AH361" s="1"/>
      <c r="AI361" s="16"/>
      <c r="AJ361" s="16"/>
    </row>
    <row r="362" spans="1:36" x14ac:dyDescent="0.25">
      <c r="A362" s="16"/>
      <c r="B362" s="16"/>
      <c r="C362" s="17"/>
      <c r="D362" s="16"/>
      <c r="F362" s="16"/>
      <c r="G362" s="16"/>
      <c r="H362" s="16"/>
      <c r="I362" s="16"/>
      <c r="J362" s="16"/>
      <c r="M362" s="17"/>
      <c r="N362" s="17"/>
      <c r="O362" s="17"/>
      <c r="P362" s="17"/>
      <c r="Q362" s="17"/>
      <c r="T362" s="17"/>
      <c r="U362" s="17"/>
      <c r="V362" s="17"/>
      <c r="W362" s="17"/>
      <c r="X362" s="17"/>
      <c r="AC362" s="16"/>
      <c r="AD362" s="16"/>
      <c r="AE362" s="16"/>
      <c r="AF362" s="16"/>
      <c r="AH362" s="1"/>
      <c r="AI362" s="16"/>
      <c r="AJ362" s="16"/>
    </row>
    <row r="363" spans="1:36" x14ac:dyDescent="0.25">
      <c r="A363" s="16"/>
      <c r="B363" s="16"/>
      <c r="C363" s="17"/>
      <c r="D363" s="16"/>
      <c r="F363" s="16"/>
      <c r="G363" s="16"/>
      <c r="H363" s="16"/>
      <c r="I363" s="16"/>
      <c r="J363" s="16"/>
      <c r="M363" s="17"/>
      <c r="N363" s="17"/>
      <c r="O363" s="17"/>
      <c r="P363" s="17"/>
      <c r="Q363" s="17"/>
      <c r="T363" s="17"/>
      <c r="U363" s="17"/>
      <c r="V363" s="17"/>
      <c r="W363" s="17"/>
      <c r="X363" s="17"/>
      <c r="AC363" s="16"/>
      <c r="AD363" s="16"/>
      <c r="AE363" s="16"/>
      <c r="AF363" s="16"/>
      <c r="AH363" s="1"/>
      <c r="AI363" s="16"/>
      <c r="AJ363" s="16"/>
    </row>
    <row r="364" spans="1:36" x14ac:dyDescent="0.25">
      <c r="A364" s="16"/>
      <c r="B364" s="16"/>
      <c r="C364" s="17"/>
      <c r="D364" s="16"/>
      <c r="F364" s="16"/>
      <c r="G364" s="16"/>
      <c r="H364" s="16"/>
      <c r="I364" s="16"/>
      <c r="J364" s="16"/>
      <c r="M364" s="17"/>
      <c r="N364" s="17"/>
      <c r="O364" s="17"/>
      <c r="P364" s="17"/>
      <c r="Q364" s="17"/>
      <c r="T364" s="17"/>
      <c r="U364" s="17"/>
      <c r="V364" s="17"/>
      <c r="W364" s="17"/>
      <c r="X364" s="17"/>
      <c r="AC364" s="16"/>
      <c r="AD364" s="16"/>
      <c r="AE364" s="16"/>
      <c r="AF364" s="16"/>
      <c r="AH364" s="1"/>
      <c r="AI364" s="16"/>
      <c r="AJ364" s="16"/>
    </row>
    <row r="365" spans="1:36" x14ac:dyDescent="0.25">
      <c r="A365" s="16"/>
      <c r="B365" s="16"/>
      <c r="C365" s="17"/>
      <c r="D365" s="16"/>
      <c r="F365" s="16"/>
      <c r="G365" s="16"/>
      <c r="H365" s="16"/>
      <c r="I365" s="16"/>
      <c r="J365" s="16"/>
      <c r="M365" s="17"/>
      <c r="N365" s="17"/>
      <c r="O365" s="17"/>
      <c r="P365" s="17"/>
      <c r="Q365" s="17"/>
      <c r="T365" s="17"/>
      <c r="U365" s="17"/>
      <c r="V365" s="17"/>
      <c r="W365" s="17"/>
      <c r="X365" s="17"/>
      <c r="AC365" s="16"/>
      <c r="AD365" s="16"/>
      <c r="AE365" s="16"/>
      <c r="AF365" s="16"/>
      <c r="AH365" s="1"/>
      <c r="AI365" s="16"/>
      <c r="AJ365" s="16"/>
    </row>
    <row r="366" spans="1:36" x14ac:dyDescent="0.25">
      <c r="A366" s="16"/>
      <c r="B366" s="16"/>
      <c r="C366" s="17"/>
      <c r="D366" s="16"/>
      <c r="F366" s="16"/>
      <c r="G366" s="16"/>
      <c r="H366" s="16"/>
      <c r="I366" s="16"/>
      <c r="J366" s="16"/>
      <c r="M366" s="17"/>
      <c r="N366" s="17"/>
      <c r="O366" s="17"/>
      <c r="P366" s="17"/>
      <c r="Q366" s="17"/>
      <c r="T366" s="17"/>
      <c r="U366" s="17"/>
      <c r="V366" s="17"/>
      <c r="W366" s="17"/>
      <c r="X366" s="17"/>
      <c r="AC366" s="16"/>
      <c r="AD366" s="16"/>
      <c r="AE366" s="16"/>
      <c r="AF366" s="16"/>
      <c r="AH366" s="1"/>
      <c r="AI366" s="16"/>
      <c r="AJ366" s="16"/>
    </row>
    <row r="367" spans="1:36" x14ac:dyDescent="0.25">
      <c r="A367" s="16"/>
      <c r="B367" s="16"/>
      <c r="C367" s="17"/>
      <c r="D367" s="16"/>
      <c r="F367" s="16"/>
      <c r="G367" s="16"/>
      <c r="H367" s="16"/>
      <c r="I367" s="16"/>
      <c r="J367" s="16"/>
      <c r="M367" s="17"/>
      <c r="N367" s="17"/>
      <c r="O367" s="17"/>
      <c r="P367" s="17"/>
      <c r="Q367" s="17"/>
      <c r="T367" s="17"/>
      <c r="U367" s="17"/>
      <c r="V367" s="17"/>
      <c r="W367" s="17"/>
      <c r="X367" s="17"/>
      <c r="AC367" s="16"/>
      <c r="AD367" s="16"/>
      <c r="AE367" s="16"/>
      <c r="AF367" s="16"/>
      <c r="AH367" s="1"/>
      <c r="AI367" s="16"/>
      <c r="AJ367" s="16"/>
    </row>
    <row r="368" spans="1:36" x14ac:dyDescent="0.25">
      <c r="A368" s="16"/>
      <c r="B368" s="16"/>
      <c r="C368" s="17"/>
      <c r="D368" s="16"/>
      <c r="F368" s="16"/>
      <c r="G368" s="16"/>
      <c r="H368" s="16"/>
      <c r="I368" s="16"/>
      <c r="J368" s="16"/>
      <c r="M368" s="17"/>
      <c r="N368" s="17"/>
      <c r="O368" s="17"/>
      <c r="P368" s="17"/>
      <c r="Q368" s="17"/>
      <c r="T368" s="17"/>
      <c r="U368" s="17"/>
      <c r="V368" s="17"/>
      <c r="W368" s="17"/>
      <c r="X368" s="17"/>
      <c r="AC368" s="16"/>
      <c r="AD368" s="16"/>
      <c r="AE368" s="16"/>
      <c r="AF368" s="16"/>
      <c r="AH368" s="1"/>
      <c r="AI368" s="16"/>
      <c r="AJ368" s="16"/>
    </row>
    <row r="369" spans="1:36" x14ac:dyDescent="0.25">
      <c r="A369" s="16"/>
      <c r="B369" s="16"/>
      <c r="C369" s="17"/>
      <c r="D369" s="16"/>
      <c r="F369" s="16"/>
      <c r="G369" s="16"/>
      <c r="H369" s="16"/>
      <c r="I369" s="16"/>
      <c r="J369" s="16"/>
      <c r="M369" s="17"/>
      <c r="N369" s="17"/>
      <c r="O369" s="17"/>
      <c r="P369" s="17"/>
      <c r="Q369" s="17"/>
      <c r="T369" s="17"/>
      <c r="U369" s="17"/>
      <c r="V369" s="17"/>
      <c r="W369" s="17"/>
      <c r="X369" s="17"/>
      <c r="AC369" s="16"/>
      <c r="AD369" s="16"/>
      <c r="AE369" s="16"/>
      <c r="AF369" s="16"/>
      <c r="AH369" s="1"/>
      <c r="AI369" s="16"/>
      <c r="AJ369" s="16"/>
    </row>
    <row r="370" spans="1:36" x14ac:dyDescent="0.25">
      <c r="A370" s="16"/>
      <c r="B370" s="16"/>
      <c r="C370" s="17"/>
      <c r="D370" s="16"/>
      <c r="F370" s="16"/>
      <c r="G370" s="16"/>
      <c r="H370" s="16"/>
      <c r="I370" s="16"/>
      <c r="J370" s="16"/>
      <c r="M370" s="17"/>
      <c r="N370" s="17"/>
      <c r="O370" s="17"/>
      <c r="P370" s="17"/>
      <c r="Q370" s="17"/>
      <c r="T370" s="17"/>
      <c r="U370" s="17"/>
      <c r="V370" s="17"/>
      <c r="W370" s="17"/>
      <c r="X370" s="17"/>
      <c r="AC370" s="16"/>
      <c r="AD370" s="16"/>
      <c r="AE370" s="16"/>
      <c r="AF370" s="16"/>
      <c r="AH370" s="1"/>
      <c r="AI370" s="16"/>
      <c r="AJ370" s="16"/>
    </row>
    <row r="371" spans="1:36" x14ac:dyDescent="0.25">
      <c r="A371" s="16"/>
      <c r="B371" s="16"/>
      <c r="C371" s="17"/>
      <c r="D371" s="16"/>
      <c r="F371" s="16"/>
      <c r="G371" s="16"/>
      <c r="H371" s="16"/>
      <c r="I371" s="16"/>
      <c r="J371" s="16"/>
      <c r="M371" s="17"/>
      <c r="N371" s="17"/>
      <c r="O371" s="17"/>
      <c r="P371" s="17"/>
      <c r="Q371" s="17"/>
      <c r="T371" s="17"/>
      <c r="U371" s="17"/>
      <c r="V371" s="17"/>
      <c r="W371" s="17"/>
      <c r="X371" s="17"/>
      <c r="AC371" s="16"/>
      <c r="AD371" s="16"/>
      <c r="AE371" s="16"/>
      <c r="AF371" s="16"/>
      <c r="AH371" s="1"/>
      <c r="AI371" s="16"/>
      <c r="AJ371" s="16"/>
    </row>
    <row r="372" spans="1:36" x14ac:dyDescent="0.25">
      <c r="A372" s="16"/>
      <c r="B372" s="16"/>
      <c r="C372" s="17"/>
      <c r="D372" s="16"/>
      <c r="F372" s="16"/>
      <c r="G372" s="16"/>
      <c r="H372" s="16"/>
      <c r="I372" s="16"/>
      <c r="J372" s="16"/>
      <c r="M372" s="17"/>
      <c r="N372" s="17"/>
      <c r="O372" s="17"/>
      <c r="P372" s="17"/>
      <c r="Q372" s="17"/>
      <c r="T372" s="17"/>
      <c r="U372" s="17"/>
      <c r="V372" s="17"/>
      <c r="W372" s="17"/>
      <c r="X372" s="17"/>
      <c r="AC372" s="16"/>
      <c r="AD372" s="16"/>
      <c r="AE372" s="16"/>
      <c r="AF372" s="16"/>
      <c r="AH372" s="1"/>
      <c r="AI372" s="16"/>
      <c r="AJ372" s="16"/>
    </row>
    <row r="373" spans="1:36" x14ac:dyDescent="0.25">
      <c r="A373" s="16"/>
      <c r="B373" s="16"/>
      <c r="C373" s="17"/>
      <c r="D373" s="16"/>
      <c r="F373" s="16"/>
      <c r="G373" s="16"/>
      <c r="H373" s="16"/>
      <c r="I373" s="16"/>
      <c r="J373" s="16"/>
      <c r="M373" s="17"/>
      <c r="N373" s="17"/>
      <c r="O373" s="17"/>
      <c r="P373" s="17"/>
      <c r="Q373" s="17"/>
      <c r="T373" s="17"/>
      <c r="U373" s="17"/>
      <c r="V373" s="17"/>
      <c r="W373" s="17"/>
      <c r="X373" s="17"/>
      <c r="AC373" s="16"/>
      <c r="AD373" s="16"/>
      <c r="AE373" s="16"/>
      <c r="AF373" s="16"/>
      <c r="AH373" s="1"/>
      <c r="AI373" s="16"/>
      <c r="AJ373" s="16"/>
    </row>
    <row r="374" spans="1:36" x14ac:dyDescent="0.25">
      <c r="A374" s="16"/>
      <c r="B374" s="16"/>
      <c r="C374" s="17"/>
      <c r="D374" s="16"/>
      <c r="F374" s="16"/>
      <c r="G374" s="16"/>
      <c r="H374" s="16"/>
      <c r="I374" s="16"/>
      <c r="J374" s="16"/>
      <c r="M374" s="17"/>
      <c r="N374" s="17"/>
      <c r="O374" s="17"/>
      <c r="P374" s="17"/>
      <c r="Q374" s="17"/>
      <c r="T374" s="17"/>
      <c r="U374" s="17"/>
      <c r="V374" s="17"/>
      <c r="W374" s="17"/>
      <c r="X374" s="17"/>
      <c r="AC374" s="16"/>
      <c r="AD374" s="16"/>
      <c r="AE374" s="16"/>
      <c r="AF374" s="16"/>
      <c r="AH374" s="1"/>
      <c r="AI374" s="16"/>
      <c r="AJ374" s="16"/>
    </row>
    <row r="375" spans="1:36" x14ac:dyDescent="0.25">
      <c r="A375" s="16"/>
      <c r="B375" s="16"/>
      <c r="C375" s="17"/>
      <c r="D375" s="16"/>
      <c r="F375" s="16"/>
      <c r="G375" s="16"/>
      <c r="H375" s="16"/>
      <c r="I375" s="16"/>
      <c r="J375" s="16"/>
      <c r="M375" s="17"/>
      <c r="N375" s="17"/>
      <c r="O375" s="17"/>
      <c r="P375" s="17"/>
      <c r="Q375" s="17"/>
      <c r="T375" s="17"/>
      <c r="U375" s="17"/>
      <c r="V375" s="17"/>
      <c r="W375" s="17"/>
      <c r="X375" s="17"/>
      <c r="AC375" s="16"/>
      <c r="AD375" s="16"/>
      <c r="AE375" s="16"/>
      <c r="AF375" s="16"/>
      <c r="AH375" s="1"/>
      <c r="AI375" s="16"/>
      <c r="AJ375" s="16"/>
    </row>
    <row r="376" spans="1:36" x14ac:dyDescent="0.25">
      <c r="A376" s="16"/>
      <c r="B376" s="16"/>
      <c r="C376" s="17"/>
      <c r="D376" s="16"/>
      <c r="F376" s="16"/>
      <c r="G376" s="16"/>
      <c r="H376" s="16"/>
      <c r="I376" s="16"/>
      <c r="J376" s="16"/>
      <c r="M376" s="17"/>
      <c r="N376" s="17"/>
      <c r="O376" s="17"/>
      <c r="P376" s="17"/>
      <c r="Q376" s="17"/>
      <c r="T376" s="17"/>
      <c r="U376" s="17"/>
      <c r="V376" s="17"/>
      <c r="W376" s="17"/>
      <c r="X376" s="17"/>
      <c r="AC376" s="16"/>
      <c r="AD376" s="16"/>
      <c r="AE376" s="16"/>
      <c r="AF376" s="16"/>
      <c r="AH376" s="1"/>
      <c r="AI376" s="16"/>
      <c r="AJ376" s="16"/>
    </row>
    <row r="377" spans="1:36" x14ac:dyDescent="0.25">
      <c r="A377" s="16"/>
      <c r="B377" s="16"/>
      <c r="C377" s="17"/>
      <c r="D377" s="16"/>
      <c r="F377" s="16"/>
      <c r="G377" s="16"/>
      <c r="H377" s="16"/>
      <c r="I377" s="16"/>
      <c r="J377" s="16"/>
      <c r="M377" s="17"/>
      <c r="N377" s="17"/>
      <c r="O377" s="17"/>
      <c r="P377" s="17"/>
      <c r="Q377" s="17"/>
      <c r="T377" s="17"/>
      <c r="U377" s="17"/>
      <c r="V377" s="17"/>
      <c r="W377" s="17"/>
      <c r="X377" s="17"/>
      <c r="AC377" s="16"/>
      <c r="AD377" s="16"/>
      <c r="AE377" s="16"/>
      <c r="AF377" s="16"/>
      <c r="AH377" s="1"/>
      <c r="AI377" s="16"/>
      <c r="AJ377" s="16"/>
    </row>
    <row r="378" spans="1:36" x14ac:dyDescent="0.25">
      <c r="A378" s="16"/>
      <c r="B378" s="16"/>
      <c r="C378" s="17"/>
      <c r="D378" s="16"/>
      <c r="F378" s="16"/>
      <c r="G378" s="16"/>
      <c r="H378" s="16"/>
      <c r="I378" s="16"/>
      <c r="J378" s="16"/>
      <c r="M378" s="17"/>
      <c r="N378" s="17"/>
      <c r="O378" s="17"/>
      <c r="P378" s="17"/>
      <c r="Q378" s="17"/>
      <c r="T378" s="17"/>
      <c r="U378" s="17"/>
      <c r="V378" s="17"/>
      <c r="W378" s="17"/>
      <c r="X378" s="17"/>
      <c r="AC378" s="16"/>
      <c r="AD378" s="16"/>
      <c r="AE378" s="16"/>
      <c r="AF378" s="16"/>
      <c r="AH378" s="1"/>
      <c r="AI378" s="16"/>
      <c r="AJ378" s="16"/>
    </row>
    <row r="379" spans="1:36" x14ac:dyDescent="0.25">
      <c r="A379" s="16"/>
      <c r="B379" s="16"/>
      <c r="C379" s="17"/>
      <c r="D379" s="16"/>
      <c r="F379" s="16"/>
      <c r="G379" s="16"/>
      <c r="H379" s="16"/>
      <c r="I379" s="16"/>
      <c r="J379" s="16"/>
      <c r="M379" s="17"/>
      <c r="N379" s="17"/>
      <c r="O379" s="17"/>
      <c r="P379" s="17"/>
      <c r="Q379" s="17"/>
      <c r="T379" s="17"/>
      <c r="U379" s="17"/>
      <c r="V379" s="17"/>
      <c r="W379" s="17"/>
      <c r="X379" s="17"/>
      <c r="AC379" s="16"/>
      <c r="AD379" s="16"/>
      <c r="AE379" s="16"/>
      <c r="AF379" s="16"/>
      <c r="AH379" s="1"/>
      <c r="AI379" s="16"/>
      <c r="AJ379" s="16"/>
    </row>
    <row r="380" spans="1:36" x14ac:dyDescent="0.25">
      <c r="A380" s="16"/>
      <c r="B380" s="16"/>
      <c r="C380" s="17"/>
      <c r="D380" s="16"/>
      <c r="F380" s="16"/>
      <c r="G380" s="16"/>
      <c r="H380" s="16"/>
      <c r="I380" s="16"/>
      <c r="J380" s="16"/>
      <c r="M380" s="17"/>
      <c r="N380" s="17"/>
      <c r="O380" s="17"/>
      <c r="P380" s="17"/>
      <c r="Q380" s="17"/>
      <c r="T380" s="17"/>
      <c r="U380" s="17"/>
      <c r="V380" s="17"/>
      <c r="W380" s="17"/>
      <c r="X380" s="17"/>
      <c r="AC380" s="16"/>
      <c r="AD380" s="16"/>
      <c r="AE380" s="16"/>
      <c r="AF380" s="16"/>
      <c r="AH380" s="1"/>
      <c r="AI380" s="16"/>
      <c r="AJ380" s="16"/>
    </row>
    <row r="381" spans="1:36" x14ac:dyDescent="0.25">
      <c r="A381" s="16"/>
      <c r="B381" s="16"/>
      <c r="C381" s="17"/>
      <c r="D381" s="16"/>
      <c r="F381" s="16"/>
      <c r="G381" s="16"/>
      <c r="H381" s="16"/>
      <c r="I381" s="16"/>
      <c r="J381" s="16"/>
      <c r="M381" s="17"/>
      <c r="N381" s="17"/>
      <c r="O381" s="17"/>
      <c r="P381" s="17"/>
      <c r="Q381" s="17"/>
      <c r="T381" s="17"/>
      <c r="U381" s="17"/>
      <c r="V381" s="17"/>
      <c r="W381" s="17"/>
      <c r="X381" s="17"/>
      <c r="AC381" s="16"/>
      <c r="AD381" s="16"/>
      <c r="AE381" s="16"/>
      <c r="AF381" s="16"/>
      <c r="AH381" s="1"/>
      <c r="AI381" s="16"/>
      <c r="AJ381" s="16"/>
    </row>
    <row r="382" spans="1:36" x14ac:dyDescent="0.25">
      <c r="A382" s="16"/>
      <c r="B382" s="16"/>
      <c r="C382" s="17"/>
      <c r="D382" s="16"/>
      <c r="F382" s="16"/>
      <c r="G382" s="16"/>
      <c r="H382" s="16"/>
      <c r="I382" s="16"/>
      <c r="J382" s="16"/>
      <c r="M382" s="17"/>
      <c r="N382" s="17"/>
      <c r="O382" s="17"/>
      <c r="P382" s="17"/>
      <c r="Q382" s="17"/>
      <c r="T382" s="17"/>
      <c r="U382" s="17"/>
      <c r="V382" s="17"/>
      <c r="W382" s="17"/>
      <c r="X382" s="17"/>
      <c r="AC382" s="16"/>
      <c r="AD382" s="16"/>
      <c r="AE382" s="16"/>
      <c r="AF382" s="16"/>
      <c r="AH382" s="1"/>
      <c r="AI382" s="16"/>
      <c r="AJ382" s="16"/>
    </row>
    <row r="383" spans="1:36" x14ac:dyDescent="0.25">
      <c r="A383" s="16"/>
      <c r="B383" s="16"/>
      <c r="C383" s="17"/>
      <c r="D383" s="16"/>
      <c r="F383" s="16"/>
      <c r="G383" s="16"/>
      <c r="H383" s="16"/>
      <c r="I383" s="16"/>
      <c r="J383" s="16"/>
      <c r="M383" s="17"/>
      <c r="N383" s="17"/>
      <c r="O383" s="17"/>
      <c r="P383" s="17"/>
      <c r="Q383" s="17"/>
      <c r="T383" s="17"/>
      <c r="U383" s="17"/>
      <c r="V383" s="17"/>
      <c r="W383" s="17"/>
      <c r="X383" s="17"/>
      <c r="AC383" s="16"/>
      <c r="AD383" s="16"/>
      <c r="AE383" s="16"/>
      <c r="AF383" s="16"/>
      <c r="AH383" s="1"/>
      <c r="AI383" s="16"/>
      <c r="AJ383" s="16"/>
    </row>
    <row r="384" spans="1:36" x14ac:dyDescent="0.25">
      <c r="A384" s="16"/>
      <c r="B384" s="16"/>
      <c r="C384" s="17"/>
      <c r="D384" s="16"/>
      <c r="F384" s="16"/>
      <c r="G384" s="16"/>
      <c r="H384" s="16"/>
      <c r="I384" s="16"/>
      <c r="J384" s="16"/>
      <c r="M384" s="17"/>
      <c r="N384" s="17"/>
      <c r="O384" s="17"/>
      <c r="P384" s="17"/>
      <c r="Q384" s="17"/>
      <c r="T384" s="17"/>
      <c r="U384" s="17"/>
      <c r="V384" s="17"/>
      <c r="W384" s="17"/>
      <c r="X384" s="17"/>
      <c r="AC384" s="16"/>
      <c r="AD384" s="16"/>
      <c r="AE384" s="16"/>
      <c r="AF384" s="16"/>
      <c r="AH384" s="1"/>
      <c r="AI384" s="16"/>
      <c r="AJ384" s="16"/>
    </row>
    <row r="385" spans="1:36" x14ac:dyDescent="0.25">
      <c r="A385" s="16"/>
      <c r="B385" s="16"/>
      <c r="C385" s="17"/>
      <c r="D385" s="16"/>
      <c r="F385" s="16"/>
      <c r="G385" s="16"/>
      <c r="H385" s="16"/>
      <c r="I385" s="16"/>
      <c r="J385" s="16"/>
      <c r="M385" s="17"/>
      <c r="N385" s="17"/>
      <c r="O385" s="17"/>
      <c r="P385" s="17"/>
      <c r="Q385" s="17"/>
      <c r="T385" s="17"/>
      <c r="U385" s="17"/>
      <c r="V385" s="17"/>
      <c r="W385" s="17"/>
      <c r="X385" s="17"/>
      <c r="AC385" s="16"/>
      <c r="AD385" s="16"/>
      <c r="AE385" s="16"/>
      <c r="AF385" s="16"/>
      <c r="AH385" s="1"/>
      <c r="AI385" s="16"/>
      <c r="AJ385" s="16"/>
    </row>
    <row r="386" spans="1:36" x14ac:dyDescent="0.25">
      <c r="A386" s="16"/>
      <c r="B386" s="16"/>
      <c r="C386" s="17"/>
      <c r="D386" s="16"/>
      <c r="F386" s="16"/>
      <c r="G386" s="16"/>
      <c r="H386" s="16"/>
      <c r="I386" s="16"/>
      <c r="J386" s="16"/>
      <c r="M386" s="17"/>
      <c r="N386" s="17"/>
      <c r="O386" s="17"/>
      <c r="P386" s="17"/>
      <c r="Q386" s="17"/>
      <c r="T386" s="17"/>
      <c r="U386" s="17"/>
      <c r="V386" s="17"/>
      <c r="W386" s="17"/>
      <c r="X386" s="17"/>
      <c r="AC386" s="16"/>
      <c r="AD386" s="16"/>
      <c r="AE386" s="16"/>
      <c r="AF386" s="16"/>
      <c r="AH386" s="1"/>
      <c r="AI386" s="16"/>
      <c r="AJ386" s="16"/>
    </row>
    <row r="387" spans="1:36" x14ac:dyDescent="0.25">
      <c r="A387" s="16"/>
      <c r="B387" s="16"/>
      <c r="C387" s="17"/>
      <c r="D387" s="16"/>
      <c r="F387" s="16"/>
      <c r="G387" s="16"/>
      <c r="H387" s="16"/>
      <c r="I387" s="16"/>
      <c r="J387" s="16"/>
      <c r="M387" s="17"/>
      <c r="N387" s="17"/>
      <c r="O387" s="17"/>
      <c r="P387" s="17"/>
      <c r="Q387" s="17"/>
      <c r="T387" s="17"/>
      <c r="U387" s="17"/>
      <c r="V387" s="17"/>
      <c r="W387" s="17"/>
      <c r="X387" s="17"/>
      <c r="AC387" s="16"/>
      <c r="AD387" s="16"/>
      <c r="AE387" s="16"/>
      <c r="AF387" s="16"/>
      <c r="AH387" s="1"/>
      <c r="AI387" s="16"/>
      <c r="AJ387" s="16"/>
    </row>
    <row r="388" spans="1:36" x14ac:dyDescent="0.25">
      <c r="A388" s="16"/>
      <c r="B388" s="16"/>
      <c r="C388" s="17"/>
      <c r="D388" s="16"/>
      <c r="F388" s="16"/>
      <c r="G388" s="16"/>
      <c r="H388" s="16"/>
      <c r="I388" s="16"/>
      <c r="J388" s="16"/>
      <c r="M388" s="17"/>
      <c r="N388" s="17"/>
      <c r="O388" s="17"/>
      <c r="P388" s="17"/>
      <c r="Q388" s="17"/>
      <c r="T388" s="17"/>
      <c r="U388" s="17"/>
      <c r="V388" s="17"/>
      <c r="W388" s="17"/>
      <c r="X388" s="17"/>
      <c r="AC388" s="16"/>
      <c r="AD388" s="16"/>
      <c r="AE388" s="16"/>
      <c r="AF388" s="16"/>
      <c r="AH388" s="1"/>
      <c r="AI388" s="16"/>
      <c r="AJ388" s="16"/>
    </row>
    <row r="389" spans="1:36" x14ac:dyDescent="0.25">
      <c r="A389" s="16"/>
      <c r="B389" s="16"/>
      <c r="C389" s="17"/>
      <c r="D389" s="16"/>
      <c r="F389" s="16"/>
      <c r="G389" s="16"/>
      <c r="H389" s="16"/>
      <c r="I389" s="16"/>
      <c r="J389" s="16"/>
      <c r="M389" s="17"/>
      <c r="N389" s="17"/>
      <c r="O389" s="17"/>
      <c r="P389" s="17"/>
      <c r="Q389" s="17"/>
      <c r="T389" s="17"/>
      <c r="U389" s="17"/>
      <c r="V389" s="17"/>
      <c r="W389" s="17"/>
      <c r="X389" s="17"/>
      <c r="AC389" s="16"/>
      <c r="AD389" s="16"/>
      <c r="AE389" s="16"/>
      <c r="AF389" s="16"/>
      <c r="AH389" s="1"/>
      <c r="AI389" s="16"/>
      <c r="AJ389" s="16"/>
    </row>
    <row r="390" spans="1:36" x14ac:dyDescent="0.25">
      <c r="A390" s="16"/>
      <c r="B390" s="16"/>
      <c r="C390" s="17"/>
      <c r="D390" s="16"/>
      <c r="F390" s="16"/>
      <c r="G390" s="16"/>
      <c r="H390" s="16"/>
      <c r="I390" s="16"/>
      <c r="J390" s="16"/>
      <c r="M390" s="17"/>
      <c r="N390" s="17"/>
      <c r="O390" s="17"/>
      <c r="P390" s="17"/>
      <c r="Q390" s="17"/>
      <c r="T390" s="17"/>
      <c r="U390" s="17"/>
      <c r="V390" s="17"/>
      <c r="W390" s="17"/>
      <c r="X390" s="17"/>
      <c r="AC390" s="16"/>
      <c r="AD390" s="16"/>
      <c r="AE390" s="16"/>
      <c r="AF390" s="16"/>
      <c r="AH390" s="1"/>
      <c r="AI390" s="16"/>
      <c r="AJ390" s="16"/>
    </row>
    <row r="391" spans="1:36" x14ac:dyDescent="0.25">
      <c r="A391" s="16"/>
      <c r="B391" s="16"/>
      <c r="C391" s="17"/>
      <c r="D391" s="16"/>
      <c r="F391" s="16"/>
      <c r="G391" s="16"/>
      <c r="H391" s="16"/>
      <c r="I391" s="16"/>
      <c r="J391" s="16"/>
      <c r="M391" s="17"/>
      <c r="N391" s="17"/>
      <c r="O391" s="17"/>
      <c r="P391" s="17"/>
      <c r="Q391" s="17"/>
      <c r="T391" s="17"/>
      <c r="U391" s="17"/>
      <c r="V391" s="17"/>
      <c r="W391" s="17"/>
      <c r="X391" s="17"/>
      <c r="AC391" s="16"/>
      <c r="AD391" s="16"/>
      <c r="AE391" s="16"/>
      <c r="AF391" s="16"/>
      <c r="AH391" s="1"/>
      <c r="AI391" s="16"/>
      <c r="AJ391" s="16"/>
    </row>
    <row r="392" spans="1:36" x14ac:dyDescent="0.25">
      <c r="A392" s="16"/>
      <c r="B392" s="16"/>
      <c r="C392" s="17"/>
      <c r="D392" s="16"/>
      <c r="F392" s="16"/>
      <c r="G392" s="16"/>
      <c r="H392" s="16"/>
      <c r="I392" s="16"/>
      <c r="J392" s="16"/>
      <c r="M392" s="17"/>
      <c r="N392" s="17"/>
      <c r="O392" s="17"/>
      <c r="P392" s="17"/>
      <c r="Q392" s="17"/>
      <c r="T392" s="17"/>
      <c r="U392" s="17"/>
      <c r="V392" s="17"/>
      <c r="W392" s="17"/>
      <c r="X392" s="17"/>
      <c r="AC392" s="16"/>
      <c r="AD392" s="16"/>
      <c r="AE392" s="16"/>
      <c r="AF392" s="16"/>
      <c r="AH392" s="1"/>
      <c r="AI392" s="16"/>
      <c r="AJ392" s="16"/>
    </row>
    <row r="393" spans="1:36" x14ac:dyDescent="0.25">
      <c r="A393" s="16"/>
      <c r="B393" s="16"/>
      <c r="C393" s="17"/>
      <c r="D393" s="16"/>
      <c r="F393" s="16"/>
      <c r="G393" s="16"/>
      <c r="H393" s="16"/>
      <c r="I393" s="16"/>
      <c r="J393" s="16"/>
      <c r="M393" s="17"/>
      <c r="N393" s="17"/>
      <c r="O393" s="17"/>
      <c r="P393" s="17"/>
      <c r="Q393" s="17"/>
      <c r="T393" s="17"/>
      <c r="U393" s="17"/>
      <c r="V393" s="17"/>
      <c r="W393" s="17"/>
      <c r="X393" s="17"/>
      <c r="AC393" s="16"/>
      <c r="AD393" s="16"/>
      <c r="AE393" s="16"/>
      <c r="AF393" s="16"/>
      <c r="AH393" s="1"/>
      <c r="AI393" s="16"/>
      <c r="AJ393" s="16"/>
    </row>
    <row r="394" spans="1:36" x14ac:dyDescent="0.25">
      <c r="A394" s="16"/>
      <c r="B394" s="16"/>
      <c r="C394" s="17"/>
      <c r="D394" s="16"/>
      <c r="F394" s="16"/>
      <c r="G394" s="16"/>
      <c r="H394" s="16"/>
      <c r="I394" s="16"/>
      <c r="J394" s="16"/>
      <c r="M394" s="17"/>
      <c r="N394" s="17"/>
      <c r="O394" s="17"/>
      <c r="P394" s="17"/>
      <c r="Q394" s="17"/>
      <c r="T394" s="17"/>
      <c r="U394" s="17"/>
      <c r="V394" s="17"/>
      <c r="W394" s="17"/>
      <c r="X394" s="17"/>
      <c r="AC394" s="16"/>
      <c r="AD394" s="16"/>
      <c r="AE394" s="16"/>
      <c r="AF394" s="16"/>
      <c r="AH394" s="1"/>
      <c r="AI394" s="16"/>
      <c r="AJ394" s="16"/>
    </row>
    <row r="395" spans="1:36" x14ac:dyDescent="0.25">
      <c r="A395" s="16"/>
      <c r="B395" s="16"/>
      <c r="C395" s="17"/>
      <c r="D395" s="16"/>
      <c r="F395" s="16"/>
      <c r="G395" s="16"/>
      <c r="H395" s="16"/>
      <c r="I395" s="16"/>
      <c r="J395" s="16"/>
      <c r="M395" s="17"/>
      <c r="N395" s="17"/>
      <c r="O395" s="17"/>
      <c r="P395" s="17"/>
      <c r="Q395" s="17"/>
      <c r="T395" s="17"/>
      <c r="U395" s="17"/>
      <c r="V395" s="17"/>
      <c r="W395" s="17"/>
      <c r="X395" s="17"/>
      <c r="AC395" s="16"/>
      <c r="AD395" s="16"/>
      <c r="AE395" s="16"/>
      <c r="AF395" s="16"/>
      <c r="AH395" s="1"/>
      <c r="AI395" s="16"/>
      <c r="AJ395" s="16"/>
    </row>
    <row r="396" spans="1:36" x14ac:dyDescent="0.25">
      <c r="A396" s="16"/>
      <c r="B396" s="16"/>
      <c r="C396" s="17"/>
      <c r="D396" s="16"/>
      <c r="F396" s="16"/>
      <c r="G396" s="16"/>
      <c r="H396" s="16"/>
      <c r="I396" s="16"/>
      <c r="J396" s="16"/>
      <c r="M396" s="17"/>
      <c r="N396" s="17"/>
      <c r="O396" s="17"/>
      <c r="P396" s="17"/>
      <c r="Q396" s="17"/>
      <c r="T396" s="17"/>
      <c r="U396" s="17"/>
      <c r="V396" s="17"/>
      <c r="W396" s="17"/>
      <c r="X396" s="17"/>
      <c r="AC396" s="16"/>
      <c r="AD396" s="16"/>
      <c r="AE396" s="16"/>
      <c r="AF396" s="16"/>
      <c r="AH396" s="1"/>
      <c r="AI396" s="16"/>
      <c r="AJ396" s="16"/>
    </row>
    <row r="397" spans="1:36" x14ac:dyDescent="0.25">
      <c r="A397" s="16"/>
      <c r="B397" s="16"/>
      <c r="C397" s="17"/>
      <c r="D397" s="16"/>
      <c r="F397" s="16"/>
      <c r="G397" s="16"/>
      <c r="H397" s="16"/>
      <c r="I397" s="16"/>
      <c r="J397" s="16"/>
      <c r="M397" s="17"/>
      <c r="N397" s="17"/>
      <c r="O397" s="17"/>
      <c r="P397" s="17"/>
      <c r="Q397" s="17"/>
      <c r="T397" s="17"/>
      <c r="U397" s="17"/>
      <c r="V397" s="17"/>
      <c r="W397" s="17"/>
      <c r="X397" s="17"/>
      <c r="AC397" s="16"/>
      <c r="AD397" s="16"/>
      <c r="AE397" s="16"/>
      <c r="AF397" s="16"/>
      <c r="AH397" s="1"/>
      <c r="AI397" s="16"/>
      <c r="AJ397" s="16"/>
    </row>
    <row r="398" spans="1:36" x14ac:dyDescent="0.25">
      <c r="A398" s="16"/>
      <c r="B398" s="16"/>
      <c r="C398" s="17"/>
      <c r="D398" s="16"/>
      <c r="F398" s="16"/>
      <c r="G398" s="16"/>
      <c r="H398" s="16"/>
      <c r="I398" s="16"/>
      <c r="J398" s="16"/>
      <c r="M398" s="17"/>
      <c r="N398" s="17"/>
      <c r="O398" s="17"/>
      <c r="P398" s="17"/>
      <c r="Q398" s="17"/>
      <c r="T398" s="17"/>
      <c r="U398" s="17"/>
      <c r="V398" s="17"/>
      <c r="W398" s="17"/>
      <c r="X398" s="17"/>
      <c r="AC398" s="16"/>
      <c r="AD398" s="16"/>
      <c r="AE398" s="16"/>
      <c r="AF398" s="16"/>
      <c r="AH398" s="1"/>
      <c r="AI398" s="16"/>
      <c r="AJ398" s="16"/>
    </row>
    <row r="399" spans="1:36" x14ac:dyDescent="0.25">
      <c r="A399" s="16"/>
      <c r="B399" s="16"/>
      <c r="C399" s="17"/>
      <c r="D399" s="16"/>
      <c r="F399" s="16"/>
      <c r="G399" s="16"/>
      <c r="H399" s="16"/>
      <c r="I399" s="16"/>
      <c r="J399" s="16"/>
      <c r="M399" s="17"/>
      <c r="N399" s="17"/>
      <c r="O399" s="17"/>
      <c r="P399" s="17"/>
      <c r="Q399" s="17"/>
      <c r="T399" s="17"/>
      <c r="U399" s="17"/>
      <c r="V399" s="17"/>
      <c r="W399" s="17"/>
      <c r="X399" s="17"/>
      <c r="AC399" s="16"/>
      <c r="AD399" s="16"/>
      <c r="AE399" s="16"/>
      <c r="AF399" s="16"/>
      <c r="AH399" s="1"/>
      <c r="AI399" s="16"/>
      <c r="AJ399" s="16"/>
    </row>
    <row r="400" spans="1:36" x14ac:dyDescent="0.25">
      <c r="A400" s="16"/>
      <c r="B400" s="16"/>
      <c r="C400" s="17"/>
      <c r="D400" s="16"/>
      <c r="F400" s="16"/>
      <c r="G400" s="16"/>
      <c r="H400" s="16"/>
      <c r="I400" s="16"/>
      <c r="J400" s="16"/>
      <c r="M400" s="17"/>
      <c r="N400" s="17"/>
      <c r="O400" s="17"/>
      <c r="P400" s="17"/>
      <c r="Q400" s="17"/>
      <c r="T400" s="17"/>
      <c r="U400" s="17"/>
      <c r="V400" s="17"/>
      <c r="W400" s="17"/>
      <c r="X400" s="17"/>
      <c r="AC400" s="16"/>
      <c r="AD400" s="16"/>
      <c r="AE400" s="16"/>
      <c r="AF400" s="16"/>
      <c r="AH400" s="1"/>
      <c r="AI400" s="16"/>
      <c r="AJ400" s="16"/>
    </row>
    <row r="401" spans="1:36" x14ac:dyDescent="0.25">
      <c r="A401" s="16"/>
      <c r="B401" s="16"/>
      <c r="C401" s="17"/>
      <c r="D401" s="16"/>
      <c r="F401" s="16"/>
      <c r="G401" s="16"/>
      <c r="H401" s="16"/>
      <c r="I401" s="16"/>
      <c r="J401" s="16"/>
      <c r="M401" s="17"/>
      <c r="N401" s="17"/>
      <c r="O401" s="17"/>
      <c r="P401" s="17"/>
      <c r="Q401" s="17"/>
      <c r="T401" s="17"/>
      <c r="U401" s="17"/>
      <c r="V401" s="17"/>
      <c r="W401" s="17"/>
      <c r="X401" s="17"/>
      <c r="AC401" s="16"/>
      <c r="AD401" s="16"/>
      <c r="AE401" s="16"/>
      <c r="AF401" s="16"/>
      <c r="AH401" s="1"/>
      <c r="AI401" s="16"/>
      <c r="AJ401" s="16"/>
    </row>
    <row r="402" spans="1:36" x14ac:dyDescent="0.25">
      <c r="A402" s="16"/>
      <c r="B402" s="16"/>
      <c r="C402" s="17"/>
      <c r="D402" s="16"/>
      <c r="F402" s="16"/>
      <c r="G402" s="16"/>
      <c r="H402" s="16"/>
      <c r="I402" s="16"/>
      <c r="J402" s="16"/>
      <c r="M402" s="17"/>
      <c r="N402" s="17"/>
      <c r="O402" s="17"/>
      <c r="P402" s="17"/>
      <c r="Q402" s="17"/>
      <c r="T402" s="17"/>
      <c r="U402" s="17"/>
      <c r="V402" s="17"/>
      <c r="W402" s="17"/>
      <c r="X402" s="17"/>
      <c r="AC402" s="16"/>
      <c r="AD402" s="16"/>
      <c r="AE402" s="16"/>
      <c r="AF402" s="16"/>
      <c r="AH402" s="1"/>
      <c r="AI402" s="16"/>
      <c r="AJ402" s="16"/>
    </row>
    <row r="403" spans="1:36" x14ac:dyDescent="0.25">
      <c r="A403" s="16"/>
      <c r="B403" s="16"/>
      <c r="C403" s="17"/>
      <c r="D403" s="16"/>
      <c r="F403" s="16"/>
      <c r="G403" s="16"/>
      <c r="H403" s="16"/>
      <c r="I403" s="16"/>
      <c r="J403" s="16"/>
      <c r="M403" s="17"/>
      <c r="N403" s="17"/>
      <c r="O403" s="17"/>
      <c r="P403" s="17"/>
      <c r="Q403" s="17"/>
      <c r="T403" s="17"/>
      <c r="U403" s="17"/>
      <c r="V403" s="17"/>
      <c r="W403" s="17"/>
      <c r="X403" s="17"/>
      <c r="AC403" s="16"/>
      <c r="AD403" s="16"/>
      <c r="AE403" s="16"/>
      <c r="AF403" s="16"/>
      <c r="AH403" s="1"/>
      <c r="AI403" s="16"/>
      <c r="AJ403" s="16"/>
    </row>
    <row r="404" spans="1:36" x14ac:dyDescent="0.25">
      <c r="A404" s="16"/>
      <c r="B404" s="16"/>
      <c r="C404" s="17"/>
      <c r="D404" s="16"/>
      <c r="F404" s="16"/>
      <c r="G404" s="16"/>
      <c r="H404" s="16"/>
      <c r="I404" s="16"/>
      <c r="J404" s="16"/>
      <c r="M404" s="17"/>
      <c r="N404" s="17"/>
      <c r="O404" s="17"/>
      <c r="P404" s="17"/>
      <c r="Q404" s="17"/>
      <c r="T404" s="17"/>
      <c r="U404" s="17"/>
      <c r="V404" s="17"/>
      <c r="W404" s="17"/>
      <c r="X404" s="17"/>
      <c r="AC404" s="16"/>
      <c r="AD404" s="16"/>
      <c r="AE404" s="16"/>
      <c r="AF404" s="16"/>
      <c r="AH404" s="1"/>
      <c r="AI404" s="16"/>
      <c r="AJ404" s="16"/>
    </row>
    <row r="405" spans="1:36" x14ac:dyDescent="0.25">
      <c r="A405" s="16"/>
      <c r="B405" s="16"/>
      <c r="C405" s="17"/>
      <c r="D405" s="16"/>
      <c r="F405" s="16"/>
      <c r="G405" s="16"/>
      <c r="H405" s="16"/>
      <c r="I405" s="16"/>
      <c r="J405" s="16"/>
      <c r="M405" s="17"/>
      <c r="N405" s="17"/>
      <c r="O405" s="17"/>
      <c r="P405" s="17"/>
      <c r="Q405" s="17"/>
      <c r="T405" s="17"/>
      <c r="U405" s="17"/>
      <c r="V405" s="17"/>
      <c r="W405" s="17"/>
      <c r="X405" s="17"/>
      <c r="AC405" s="16"/>
      <c r="AD405" s="16"/>
      <c r="AE405" s="16"/>
      <c r="AF405" s="16"/>
      <c r="AH405" s="1"/>
      <c r="AI405" s="16"/>
      <c r="AJ405" s="16"/>
    </row>
    <row r="406" spans="1:36" x14ac:dyDescent="0.25">
      <c r="A406" s="16"/>
      <c r="B406" s="16"/>
      <c r="C406" s="17"/>
      <c r="D406" s="16"/>
      <c r="F406" s="16"/>
      <c r="G406" s="16"/>
      <c r="H406" s="16"/>
      <c r="I406" s="16"/>
      <c r="J406" s="16"/>
      <c r="M406" s="17"/>
      <c r="N406" s="17"/>
      <c r="O406" s="17"/>
      <c r="P406" s="17"/>
      <c r="Q406" s="17"/>
      <c r="T406" s="17"/>
      <c r="U406" s="17"/>
      <c r="V406" s="17"/>
      <c r="W406" s="17"/>
      <c r="X406" s="17"/>
      <c r="AC406" s="16"/>
      <c r="AD406" s="16"/>
      <c r="AE406" s="16"/>
      <c r="AF406" s="16"/>
      <c r="AH406" s="1"/>
      <c r="AI406" s="16"/>
      <c r="AJ406" s="16"/>
    </row>
    <row r="407" spans="1:36" x14ac:dyDescent="0.25">
      <c r="A407" s="16"/>
      <c r="B407" s="16"/>
      <c r="C407" s="17"/>
      <c r="D407" s="16"/>
      <c r="F407" s="16"/>
      <c r="G407" s="16"/>
      <c r="H407" s="16"/>
      <c r="I407" s="16"/>
      <c r="J407" s="16"/>
      <c r="M407" s="17"/>
      <c r="N407" s="17"/>
      <c r="O407" s="17"/>
      <c r="P407" s="17"/>
      <c r="Q407" s="17"/>
      <c r="T407" s="17"/>
      <c r="U407" s="17"/>
      <c r="V407" s="17"/>
      <c r="W407" s="17"/>
      <c r="X407" s="17"/>
      <c r="AC407" s="16"/>
      <c r="AD407" s="16"/>
      <c r="AE407" s="16"/>
      <c r="AF407" s="16"/>
      <c r="AH407" s="1"/>
      <c r="AI407" s="16"/>
      <c r="AJ407" s="16"/>
    </row>
    <row r="408" spans="1:36" x14ac:dyDescent="0.25">
      <c r="A408" s="16"/>
      <c r="B408" s="16"/>
      <c r="C408" s="17"/>
      <c r="D408" s="16"/>
      <c r="F408" s="16"/>
      <c r="G408" s="16"/>
      <c r="H408" s="16"/>
      <c r="I408" s="16"/>
      <c r="J408" s="16"/>
      <c r="M408" s="17"/>
      <c r="N408" s="17"/>
      <c r="O408" s="17"/>
      <c r="P408" s="17"/>
      <c r="Q408" s="17"/>
      <c r="T408" s="17"/>
      <c r="U408" s="17"/>
      <c r="V408" s="17"/>
      <c r="W408" s="17"/>
      <c r="X408" s="17"/>
      <c r="AC408" s="16"/>
      <c r="AD408" s="16"/>
      <c r="AE408" s="16"/>
      <c r="AF408" s="16"/>
      <c r="AH408" s="1"/>
      <c r="AI408" s="16"/>
      <c r="AJ408" s="16"/>
    </row>
    <row r="409" spans="1:36" x14ac:dyDescent="0.25">
      <c r="A409" s="16"/>
      <c r="B409" s="16"/>
      <c r="C409" s="17"/>
      <c r="D409" s="16"/>
      <c r="F409" s="16"/>
      <c r="G409" s="16"/>
      <c r="H409" s="16"/>
      <c r="I409" s="16"/>
      <c r="J409" s="16"/>
      <c r="M409" s="17"/>
      <c r="N409" s="17"/>
      <c r="O409" s="17"/>
      <c r="P409" s="17"/>
      <c r="Q409" s="17"/>
      <c r="T409" s="17"/>
      <c r="U409" s="17"/>
      <c r="V409" s="17"/>
      <c r="W409" s="17"/>
      <c r="X409" s="17"/>
      <c r="AC409" s="16"/>
      <c r="AD409" s="16"/>
      <c r="AE409" s="16"/>
      <c r="AF409" s="16"/>
      <c r="AH409" s="1"/>
      <c r="AI409" s="16"/>
      <c r="AJ409" s="16"/>
    </row>
    <row r="410" spans="1:36" x14ac:dyDescent="0.25">
      <c r="A410" s="16"/>
      <c r="B410" s="16"/>
      <c r="C410" s="17"/>
      <c r="D410" s="16"/>
      <c r="F410" s="16"/>
      <c r="G410" s="16"/>
      <c r="H410" s="16"/>
      <c r="I410" s="16"/>
      <c r="J410" s="16"/>
      <c r="M410" s="17"/>
      <c r="N410" s="17"/>
      <c r="O410" s="17"/>
      <c r="P410" s="17"/>
      <c r="Q410" s="17"/>
      <c r="T410" s="17"/>
      <c r="U410" s="17"/>
      <c r="V410" s="17"/>
      <c r="W410" s="17"/>
      <c r="X410" s="17"/>
      <c r="AC410" s="16"/>
      <c r="AD410" s="16"/>
      <c r="AE410" s="16"/>
      <c r="AF410" s="16"/>
      <c r="AH410" s="1"/>
      <c r="AI410" s="16"/>
      <c r="AJ410" s="16"/>
    </row>
    <row r="411" spans="1:36" x14ac:dyDescent="0.25">
      <c r="A411" s="16"/>
      <c r="B411" s="16"/>
      <c r="C411" s="17"/>
      <c r="D411" s="16"/>
      <c r="F411" s="16"/>
      <c r="G411" s="16"/>
      <c r="H411" s="16"/>
      <c r="I411" s="16"/>
      <c r="J411" s="16"/>
      <c r="M411" s="17"/>
      <c r="N411" s="17"/>
      <c r="O411" s="17"/>
      <c r="P411" s="17"/>
      <c r="Q411" s="17"/>
      <c r="T411" s="17"/>
      <c r="U411" s="17"/>
      <c r="V411" s="17"/>
      <c r="W411" s="17"/>
      <c r="X411" s="17"/>
      <c r="AC411" s="16"/>
      <c r="AD411" s="16"/>
      <c r="AE411" s="16"/>
      <c r="AF411" s="16"/>
      <c r="AH411" s="1"/>
      <c r="AI411" s="16"/>
      <c r="AJ411" s="16"/>
    </row>
    <row r="412" spans="1:36" x14ac:dyDescent="0.25">
      <c r="A412" s="16"/>
      <c r="B412" s="16"/>
      <c r="C412" s="17"/>
      <c r="D412" s="16"/>
      <c r="F412" s="16"/>
      <c r="G412" s="16"/>
      <c r="H412" s="16"/>
      <c r="I412" s="16"/>
      <c r="J412" s="16"/>
      <c r="M412" s="17"/>
      <c r="N412" s="17"/>
      <c r="O412" s="17"/>
      <c r="P412" s="17"/>
      <c r="Q412" s="17"/>
      <c r="T412" s="17"/>
      <c r="U412" s="17"/>
      <c r="V412" s="17"/>
      <c r="W412" s="17"/>
      <c r="X412" s="17"/>
      <c r="AC412" s="16"/>
      <c r="AD412" s="16"/>
      <c r="AE412" s="16"/>
      <c r="AF412" s="16"/>
      <c r="AH412" s="1"/>
      <c r="AI412" s="16"/>
      <c r="AJ412" s="16"/>
    </row>
    <row r="413" spans="1:36" x14ac:dyDescent="0.25">
      <c r="A413" s="16"/>
      <c r="B413" s="16"/>
      <c r="C413" s="17"/>
      <c r="D413" s="16"/>
      <c r="F413" s="16"/>
      <c r="G413" s="16"/>
      <c r="H413" s="16"/>
      <c r="I413" s="16"/>
      <c r="J413" s="16"/>
      <c r="M413" s="17"/>
      <c r="N413" s="17"/>
      <c r="O413" s="17"/>
      <c r="P413" s="17"/>
      <c r="Q413" s="17"/>
      <c r="T413" s="17"/>
      <c r="U413" s="17"/>
      <c r="V413" s="17"/>
      <c r="W413" s="17"/>
      <c r="X413" s="17"/>
      <c r="AC413" s="16"/>
      <c r="AD413" s="16"/>
      <c r="AE413" s="16"/>
      <c r="AF413" s="16"/>
      <c r="AH413" s="1"/>
      <c r="AI413" s="16"/>
      <c r="AJ413" s="16"/>
    </row>
    <row r="414" spans="1:36" x14ac:dyDescent="0.25">
      <c r="A414" s="16"/>
      <c r="B414" s="16"/>
      <c r="C414" s="17"/>
      <c r="D414" s="16"/>
      <c r="F414" s="16"/>
      <c r="G414" s="16"/>
      <c r="H414" s="16"/>
      <c r="I414" s="16"/>
      <c r="J414" s="16"/>
      <c r="M414" s="17"/>
      <c r="N414" s="17"/>
      <c r="O414" s="17"/>
      <c r="P414" s="17"/>
      <c r="Q414" s="17"/>
      <c r="T414" s="17"/>
      <c r="U414" s="17"/>
      <c r="V414" s="17"/>
      <c r="W414" s="17"/>
      <c r="X414" s="17"/>
      <c r="AC414" s="16"/>
      <c r="AD414" s="16"/>
      <c r="AE414" s="16"/>
      <c r="AF414" s="16"/>
      <c r="AH414" s="1"/>
      <c r="AI414" s="16"/>
      <c r="AJ414" s="16"/>
    </row>
    <row r="415" spans="1:36" x14ac:dyDescent="0.25">
      <c r="A415" s="16"/>
      <c r="B415" s="16"/>
      <c r="C415" s="17"/>
      <c r="D415" s="16"/>
      <c r="F415" s="16"/>
      <c r="G415" s="16"/>
      <c r="H415" s="16"/>
      <c r="I415" s="16"/>
      <c r="J415" s="16"/>
      <c r="M415" s="17"/>
      <c r="N415" s="17"/>
      <c r="O415" s="17"/>
      <c r="P415" s="17"/>
      <c r="Q415" s="17"/>
      <c r="T415" s="17"/>
      <c r="U415" s="17"/>
      <c r="V415" s="17"/>
      <c r="W415" s="17"/>
      <c r="X415" s="17"/>
      <c r="AC415" s="16"/>
      <c r="AD415" s="16"/>
      <c r="AE415" s="16"/>
      <c r="AF415" s="16"/>
      <c r="AH415" s="1"/>
      <c r="AI415" s="16"/>
      <c r="AJ415" s="16"/>
    </row>
    <row r="416" spans="1:36" x14ac:dyDescent="0.25">
      <c r="A416" s="16"/>
      <c r="B416" s="16"/>
      <c r="C416" s="17"/>
      <c r="D416" s="16"/>
      <c r="F416" s="16"/>
      <c r="G416" s="16"/>
      <c r="H416" s="16"/>
      <c r="I416" s="16"/>
      <c r="J416" s="16"/>
      <c r="M416" s="17"/>
      <c r="N416" s="17"/>
      <c r="O416" s="17"/>
      <c r="P416" s="17"/>
      <c r="Q416" s="17"/>
      <c r="T416" s="17"/>
      <c r="U416" s="17"/>
      <c r="V416" s="17"/>
      <c r="W416" s="17"/>
      <c r="X416" s="17"/>
      <c r="AC416" s="16"/>
      <c r="AD416" s="16"/>
      <c r="AE416" s="16"/>
      <c r="AF416" s="16"/>
      <c r="AH416" s="1"/>
      <c r="AI416" s="16"/>
      <c r="AJ416" s="16"/>
    </row>
    <row r="417" spans="1:36" x14ac:dyDescent="0.25">
      <c r="A417" s="16"/>
      <c r="B417" s="16"/>
      <c r="C417" s="17"/>
      <c r="D417" s="16"/>
      <c r="F417" s="16"/>
      <c r="G417" s="16"/>
      <c r="H417" s="16"/>
      <c r="I417" s="16"/>
      <c r="J417" s="16"/>
      <c r="M417" s="17"/>
      <c r="N417" s="17"/>
      <c r="O417" s="17"/>
      <c r="P417" s="17"/>
      <c r="Q417" s="17"/>
      <c r="T417" s="17"/>
      <c r="U417" s="17"/>
      <c r="V417" s="17"/>
      <c r="W417" s="17"/>
      <c r="X417" s="17"/>
      <c r="AC417" s="16"/>
      <c r="AD417" s="16"/>
      <c r="AE417" s="16"/>
      <c r="AF417" s="16"/>
      <c r="AH417" s="1"/>
      <c r="AI417" s="16"/>
      <c r="AJ417" s="16"/>
    </row>
    <row r="418" spans="1:36" x14ac:dyDescent="0.25">
      <c r="A418" s="16"/>
      <c r="B418" s="16"/>
      <c r="C418" s="17"/>
      <c r="D418" s="16"/>
      <c r="F418" s="16"/>
      <c r="G418" s="16"/>
      <c r="H418" s="16"/>
      <c r="I418" s="16"/>
      <c r="J418" s="16"/>
      <c r="M418" s="17"/>
      <c r="N418" s="17"/>
      <c r="O418" s="17"/>
      <c r="P418" s="17"/>
      <c r="Q418" s="17"/>
      <c r="T418" s="17"/>
      <c r="U418" s="17"/>
      <c r="V418" s="17"/>
      <c r="W418" s="17"/>
      <c r="X418" s="17"/>
      <c r="AC418" s="16"/>
      <c r="AD418" s="16"/>
      <c r="AE418" s="16"/>
      <c r="AF418" s="16"/>
      <c r="AH418" s="1"/>
      <c r="AI418" s="16"/>
      <c r="AJ418" s="16"/>
    </row>
    <row r="419" spans="1:36" x14ac:dyDescent="0.25">
      <c r="A419" s="16"/>
      <c r="B419" s="16"/>
      <c r="C419" s="17"/>
      <c r="D419" s="16"/>
      <c r="F419" s="16"/>
      <c r="G419" s="16"/>
      <c r="H419" s="16"/>
      <c r="I419" s="16"/>
      <c r="J419" s="16"/>
      <c r="M419" s="17"/>
      <c r="N419" s="17"/>
      <c r="O419" s="17"/>
      <c r="P419" s="17"/>
      <c r="Q419" s="17"/>
      <c r="T419" s="17"/>
      <c r="U419" s="17"/>
      <c r="V419" s="17"/>
      <c r="W419" s="17"/>
      <c r="X419" s="17"/>
      <c r="AC419" s="16"/>
      <c r="AD419" s="16"/>
      <c r="AE419" s="16"/>
      <c r="AF419" s="16"/>
      <c r="AH419" s="1"/>
      <c r="AI419" s="16"/>
      <c r="AJ419" s="16"/>
    </row>
    <row r="420" spans="1:36" x14ac:dyDescent="0.25">
      <c r="A420" s="16"/>
      <c r="B420" s="16"/>
      <c r="C420" s="17"/>
      <c r="D420" s="16"/>
      <c r="F420" s="16"/>
      <c r="G420" s="16"/>
      <c r="H420" s="16"/>
      <c r="I420" s="16"/>
      <c r="J420" s="16"/>
      <c r="M420" s="17"/>
      <c r="N420" s="17"/>
      <c r="O420" s="17"/>
      <c r="P420" s="17"/>
      <c r="Q420" s="17"/>
      <c r="T420" s="17"/>
      <c r="U420" s="17"/>
      <c r="V420" s="17"/>
      <c r="W420" s="17"/>
      <c r="X420" s="17"/>
      <c r="AC420" s="16"/>
      <c r="AD420" s="16"/>
      <c r="AE420" s="16"/>
      <c r="AF420" s="16"/>
      <c r="AH420" s="1"/>
      <c r="AI420" s="16"/>
      <c r="AJ420" s="16"/>
    </row>
    <row r="421" spans="1:36" x14ac:dyDescent="0.25">
      <c r="A421" s="16"/>
      <c r="B421" s="16"/>
      <c r="C421" s="17"/>
      <c r="D421" s="16"/>
      <c r="F421" s="16"/>
      <c r="G421" s="16"/>
      <c r="H421" s="16"/>
      <c r="I421" s="16"/>
      <c r="J421" s="16"/>
      <c r="M421" s="17"/>
      <c r="N421" s="17"/>
      <c r="O421" s="17"/>
      <c r="P421" s="17"/>
      <c r="Q421" s="17"/>
      <c r="T421" s="17"/>
      <c r="U421" s="17"/>
      <c r="V421" s="17"/>
      <c r="W421" s="17"/>
      <c r="X421" s="17"/>
      <c r="AC421" s="16"/>
      <c r="AD421" s="16"/>
      <c r="AE421" s="16"/>
      <c r="AF421" s="16"/>
      <c r="AH421" s="1"/>
      <c r="AI421" s="16"/>
      <c r="AJ421" s="16"/>
    </row>
    <row r="422" spans="1:36" x14ac:dyDescent="0.25">
      <c r="A422" s="16"/>
      <c r="B422" s="16"/>
      <c r="C422" s="17"/>
      <c r="D422" s="16"/>
      <c r="F422" s="16"/>
      <c r="G422" s="16"/>
      <c r="H422" s="16"/>
      <c r="I422" s="16"/>
      <c r="J422" s="16"/>
      <c r="M422" s="17"/>
      <c r="N422" s="17"/>
      <c r="O422" s="17"/>
      <c r="P422" s="17"/>
      <c r="Q422" s="17"/>
      <c r="T422" s="17"/>
      <c r="U422" s="17"/>
      <c r="V422" s="17"/>
      <c r="W422" s="17"/>
      <c r="X422" s="17"/>
      <c r="AC422" s="16"/>
      <c r="AD422" s="16"/>
      <c r="AE422" s="16"/>
      <c r="AF422" s="16"/>
      <c r="AH422" s="1"/>
      <c r="AI422" s="16"/>
      <c r="AJ422" s="16"/>
    </row>
    <row r="423" spans="1:36" x14ac:dyDescent="0.25">
      <c r="A423" s="16"/>
      <c r="B423" s="16"/>
      <c r="C423" s="17"/>
      <c r="D423" s="16"/>
      <c r="F423" s="16"/>
      <c r="G423" s="16"/>
      <c r="H423" s="16"/>
      <c r="I423" s="16"/>
      <c r="J423" s="16"/>
      <c r="M423" s="17"/>
      <c r="N423" s="17"/>
      <c r="O423" s="17"/>
      <c r="P423" s="17"/>
      <c r="Q423" s="17"/>
      <c r="T423" s="17"/>
      <c r="U423" s="17"/>
      <c r="V423" s="17"/>
      <c r="W423" s="17"/>
      <c r="X423" s="17"/>
      <c r="AC423" s="16"/>
      <c r="AD423" s="16"/>
      <c r="AE423" s="16"/>
      <c r="AF423" s="16"/>
      <c r="AH423" s="1"/>
      <c r="AI423" s="16"/>
      <c r="AJ423" s="16"/>
    </row>
    <row r="424" spans="1:36" x14ac:dyDescent="0.25">
      <c r="A424" s="16"/>
      <c r="B424" s="16"/>
      <c r="C424" s="17"/>
      <c r="D424" s="16"/>
      <c r="F424" s="16"/>
      <c r="G424" s="16"/>
      <c r="H424" s="16"/>
      <c r="I424" s="16"/>
      <c r="J424" s="16"/>
      <c r="M424" s="17"/>
      <c r="N424" s="17"/>
      <c r="O424" s="17"/>
      <c r="P424" s="17"/>
      <c r="Q424" s="17"/>
      <c r="T424" s="17"/>
      <c r="U424" s="17"/>
      <c r="V424" s="17"/>
      <c r="W424" s="17"/>
      <c r="X424" s="17"/>
      <c r="AC424" s="16"/>
      <c r="AD424" s="16"/>
      <c r="AE424" s="16"/>
      <c r="AF424" s="16"/>
      <c r="AH424" s="1"/>
      <c r="AI424" s="16"/>
      <c r="AJ424" s="16"/>
    </row>
    <row r="425" spans="1:36" x14ac:dyDescent="0.25">
      <c r="A425" s="16"/>
      <c r="B425" s="16"/>
      <c r="C425" s="17"/>
      <c r="D425" s="16"/>
      <c r="F425" s="16"/>
      <c r="G425" s="16"/>
      <c r="H425" s="16"/>
      <c r="I425" s="16"/>
      <c r="J425" s="16"/>
      <c r="M425" s="17"/>
      <c r="N425" s="17"/>
      <c r="O425" s="17"/>
      <c r="P425" s="17"/>
      <c r="Q425" s="17"/>
      <c r="T425" s="17"/>
      <c r="U425" s="17"/>
      <c r="V425" s="17"/>
      <c r="W425" s="17"/>
      <c r="X425" s="17"/>
      <c r="AC425" s="16"/>
      <c r="AD425" s="16"/>
      <c r="AE425" s="16"/>
      <c r="AF425" s="16"/>
      <c r="AH425" s="1"/>
      <c r="AI425" s="16"/>
      <c r="AJ425" s="16"/>
    </row>
    <row r="426" spans="1:36" x14ac:dyDescent="0.25">
      <c r="A426" s="16"/>
      <c r="B426" s="16"/>
      <c r="C426" s="17"/>
      <c r="D426" s="16"/>
      <c r="F426" s="16"/>
      <c r="G426" s="16"/>
      <c r="H426" s="16"/>
      <c r="I426" s="16"/>
      <c r="J426" s="16"/>
      <c r="M426" s="17"/>
      <c r="N426" s="17"/>
      <c r="O426" s="17"/>
      <c r="P426" s="17"/>
      <c r="Q426" s="17"/>
      <c r="T426" s="17"/>
      <c r="U426" s="17"/>
      <c r="V426" s="17"/>
      <c r="W426" s="17"/>
      <c r="X426" s="17"/>
      <c r="AC426" s="16"/>
      <c r="AD426" s="16"/>
      <c r="AE426" s="16"/>
      <c r="AF426" s="16"/>
      <c r="AH426" s="1"/>
      <c r="AI426" s="16"/>
      <c r="AJ426" s="16"/>
    </row>
    <row r="427" spans="1:36" x14ac:dyDescent="0.25">
      <c r="A427" s="16"/>
      <c r="B427" s="16"/>
      <c r="C427" s="17"/>
      <c r="D427" s="16"/>
      <c r="F427" s="16"/>
      <c r="G427" s="16"/>
      <c r="H427" s="16"/>
      <c r="I427" s="16"/>
      <c r="J427" s="16"/>
      <c r="M427" s="17"/>
      <c r="N427" s="17"/>
      <c r="O427" s="17"/>
      <c r="P427" s="17"/>
      <c r="Q427" s="17"/>
      <c r="T427" s="17"/>
      <c r="U427" s="17"/>
      <c r="V427" s="17"/>
      <c r="W427" s="17"/>
      <c r="X427" s="17"/>
      <c r="AC427" s="16"/>
      <c r="AD427" s="16"/>
      <c r="AE427" s="16"/>
      <c r="AF427" s="16"/>
      <c r="AH427" s="1"/>
      <c r="AI427" s="16"/>
      <c r="AJ427" s="16"/>
    </row>
    <row r="428" spans="1:36" x14ac:dyDescent="0.25">
      <c r="A428" s="16"/>
      <c r="B428" s="16"/>
      <c r="C428" s="17"/>
      <c r="D428" s="16"/>
      <c r="F428" s="16"/>
      <c r="G428" s="16"/>
      <c r="H428" s="16"/>
      <c r="I428" s="16"/>
      <c r="J428" s="16"/>
      <c r="M428" s="17"/>
      <c r="N428" s="17"/>
      <c r="O428" s="17"/>
      <c r="P428" s="17"/>
      <c r="Q428" s="17"/>
      <c r="T428" s="17"/>
      <c r="U428" s="17"/>
      <c r="V428" s="17"/>
      <c r="W428" s="17"/>
      <c r="X428" s="17"/>
      <c r="AC428" s="16"/>
      <c r="AD428" s="16"/>
      <c r="AE428" s="16"/>
      <c r="AF428" s="16"/>
      <c r="AH428" s="1"/>
      <c r="AI428" s="16"/>
      <c r="AJ428" s="16"/>
    </row>
    <row r="429" spans="1:36" x14ac:dyDescent="0.25">
      <c r="A429" s="16"/>
      <c r="B429" s="16"/>
      <c r="C429" s="17"/>
      <c r="D429" s="16"/>
      <c r="F429" s="16"/>
      <c r="G429" s="16"/>
      <c r="H429" s="16"/>
      <c r="I429" s="16"/>
      <c r="J429" s="16"/>
      <c r="M429" s="17"/>
      <c r="N429" s="17"/>
      <c r="O429" s="17"/>
      <c r="P429" s="17"/>
      <c r="Q429" s="17"/>
      <c r="T429" s="17"/>
      <c r="U429" s="17"/>
      <c r="V429" s="17"/>
      <c r="W429" s="17"/>
      <c r="X429" s="17"/>
      <c r="AC429" s="16"/>
      <c r="AD429" s="16"/>
      <c r="AE429" s="16"/>
      <c r="AF429" s="16"/>
      <c r="AH429" s="1"/>
      <c r="AI429" s="16"/>
      <c r="AJ429" s="16"/>
    </row>
    <row r="430" spans="1:36" x14ac:dyDescent="0.25">
      <c r="A430" s="16"/>
      <c r="B430" s="16"/>
      <c r="C430" s="17"/>
      <c r="D430" s="16"/>
      <c r="F430" s="16"/>
      <c r="G430" s="16"/>
      <c r="H430" s="16"/>
      <c r="I430" s="16"/>
      <c r="J430" s="16"/>
      <c r="M430" s="17"/>
      <c r="N430" s="17"/>
      <c r="O430" s="17"/>
      <c r="P430" s="17"/>
      <c r="Q430" s="17"/>
      <c r="T430" s="17"/>
      <c r="U430" s="17"/>
      <c r="V430" s="17"/>
      <c r="W430" s="17"/>
      <c r="X430" s="17"/>
      <c r="AC430" s="16"/>
      <c r="AD430" s="16"/>
      <c r="AE430" s="16"/>
      <c r="AF430" s="16"/>
      <c r="AH430" s="1"/>
      <c r="AI430" s="16"/>
      <c r="AJ430" s="16"/>
    </row>
    <row r="431" spans="1:36" x14ac:dyDescent="0.25">
      <c r="A431" s="16"/>
      <c r="B431" s="16"/>
      <c r="C431" s="17"/>
      <c r="D431" s="16"/>
      <c r="F431" s="16"/>
      <c r="G431" s="16"/>
      <c r="H431" s="16"/>
      <c r="I431" s="16"/>
      <c r="J431" s="16"/>
      <c r="M431" s="17"/>
      <c r="N431" s="17"/>
      <c r="O431" s="17"/>
      <c r="P431" s="17"/>
      <c r="Q431" s="17"/>
      <c r="T431" s="17"/>
      <c r="U431" s="17"/>
      <c r="V431" s="17"/>
      <c r="W431" s="17"/>
      <c r="X431" s="17"/>
      <c r="AC431" s="16"/>
      <c r="AD431" s="16"/>
      <c r="AE431" s="16"/>
      <c r="AF431" s="16"/>
      <c r="AH431" s="1"/>
      <c r="AI431" s="16"/>
      <c r="AJ431" s="16"/>
    </row>
    <row r="432" spans="1:36" x14ac:dyDescent="0.25">
      <c r="A432" s="16"/>
      <c r="B432" s="16"/>
      <c r="C432" s="17"/>
      <c r="D432" s="16"/>
      <c r="F432" s="16"/>
      <c r="G432" s="16"/>
      <c r="H432" s="16"/>
      <c r="I432" s="16"/>
      <c r="J432" s="16"/>
      <c r="M432" s="17"/>
      <c r="N432" s="17"/>
      <c r="O432" s="17"/>
      <c r="P432" s="17"/>
      <c r="Q432" s="17"/>
      <c r="T432" s="17"/>
      <c r="U432" s="17"/>
      <c r="V432" s="17"/>
      <c r="W432" s="17"/>
      <c r="X432" s="17"/>
      <c r="AC432" s="16"/>
      <c r="AD432" s="16"/>
      <c r="AE432" s="16"/>
      <c r="AF432" s="16"/>
      <c r="AH432" s="1"/>
      <c r="AI432" s="16"/>
      <c r="AJ432" s="16"/>
    </row>
    <row r="433" spans="1:36" x14ac:dyDescent="0.25">
      <c r="A433" s="16"/>
      <c r="B433" s="16"/>
      <c r="C433" s="17"/>
      <c r="D433" s="16"/>
      <c r="F433" s="16"/>
      <c r="G433" s="16"/>
      <c r="H433" s="16"/>
      <c r="I433" s="16"/>
      <c r="J433" s="16"/>
      <c r="M433" s="17"/>
      <c r="N433" s="17"/>
      <c r="O433" s="17"/>
      <c r="P433" s="17"/>
      <c r="Q433" s="17"/>
      <c r="T433" s="17"/>
      <c r="U433" s="17"/>
      <c r="V433" s="17"/>
      <c r="W433" s="17"/>
      <c r="X433" s="17"/>
      <c r="AC433" s="16"/>
      <c r="AD433" s="16"/>
      <c r="AE433" s="16"/>
      <c r="AF433" s="16"/>
      <c r="AH433" s="1"/>
      <c r="AI433" s="16"/>
      <c r="AJ433" s="16"/>
    </row>
    <row r="434" spans="1:36" x14ac:dyDescent="0.25">
      <c r="A434" s="16"/>
      <c r="B434" s="16"/>
      <c r="C434" s="17"/>
      <c r="D434" s="16"/>
      <c r="F434" s="16"/>
      <c r="G434" s="16"/>
      <c r="H434" s="16"/>
      <c r="I434" s="16"/>
      <c r="J434" s="16"/>
      <c r="M434" s="17"/>
      <c r="N434" s="17"/>
      <c r="O434" s="17"/>
      <c r="P434" s="17"/>
      <c r="Q434" s="17"/>
      <c r="T434" s="17"/>
      <c r="U434" s="17"/>
      <c r="V434" s="17"/>
      <c r="W434" s="17"/>
      <c r="X434" s="17"/>
      <c r="AC434" s="16"/>
      <c r="AD434" s="16"/>
      <c r="AE434" s="16"/>
      <c r="AF434" s="16"/>
      <c r="AH434" s="1"/>
      <c r="AI434" s="16"/>
      <c r="AJ434" s="16"/>
    </row>
    <row r="435" spans="1:36" x14ac:dyDescent="0.25">
      <c r="A435" s="16"/>
      <c r="B435" s="16"/>
      <c r="C435" s="17"/>
      <c r="D435" s="16"/>
      <c r="F435" s="16"/>
      <c r="G435" s="16"/>
      <c r="H435" s="16"/>
      <c r="I435" s="16"/>
      <c r="J435" s="16"/>
      <c r="M435" s="17"/>
      <c r="N435" s="17"/>
      <c r="O435" s="17"/>
      <c r="P435" s="17"/>
      <c r="Q435" s="17"/>
      <c r="T435" s="17"/>
      <c r="U435" s="17"/>
      <c r="V435" s="17"/>
      <c r="W435" s="17"/>
      <c r="X435" s="17"/>
      <c r="AC435" s="16"/>
      <c r="AD435" s="16"/>
      <c r="AE435" s="16"/>
      <c r="AF435" s="16"/>
      <c r="AH435" s="1"/>
      <c r="AI435" s="16"/>
      <c r="AJ435" s="16"/>
    </row>
    <row r="436" spans="1:36" x14ac:dyDescent="0.25">
      <c r="A436" s="16"/>
      <c r="B436" s="16"/>
      <c r="C436" s="17"/>
      <c r="D436" s="16"/>
      <c r="F436" s="16"/>
      <c r="G436" s="16"/>
      <c r="H436" s="16"/>
      <c r="I436" s="16"/>
      <c r="J436" s="16"/>
      <c r="M436" s="17"/>
      <c r="N436" s="17"/>
      <c r="O436" s="17"/>
      <c r="P436" s="17"/>
      <c r="Q436" s="17"/>
      <c r="T436" s="17"/>
      <c r="U436" s="17"/>
      <c r="V436" s="17"/>
      <c r="W436" s="17"/>
      <c r="X436" s="17"/>
      <c r="AC436" s="16"/>
      <c r="AD436" s="16"/>
      <c r="AE436" s="16"/>
      <c r="AF436" s="16"/>
      <c r="AH436" s="1"/>
      <c r="AI436" s="16"/>
      <c r="AJ436" s="16"/>
    </row>
    <row r="437" spans="1:36" x14ac:dyDescent="0.25">
      <c r="A437" s="16"/>
      <c r="B437" s="16"/>
      <c r="C437" s="17"/>
      <c r="D437" s="16"/>
      <c r="F437" s="16"/>
      <c r="G437" s="16"/>
      <c r="H437" s="16"/>
      <c r="I437" s="16"/>
      <c r="J437" s="16"/>
      <c r="M437" s="17"/>
      <c r="N437" s="17"/>
      <c r="O437" s="17"/>
      <c r="P437" s="17"/>
      <c r="Q437" s="17"/>
      <c r="T437" s="17"/>
      <c r="U437" s="17"/>
      <c r="V437" s="17"/>
      <c r="W437" s="17"/>
      <c r="X437" s="17"/>
      <c r="AC437" s="16"/>
      <c r="AD437" s="16"/>
      <c r="AE437" s="16"/>
      <c r="AF437" s="16"/>
      <c r="AH437" s="1"/>
      <c r="AI437" s="16"/>
      <c r="AJ437" s="16"/>
    </row>
    <row r="438" spans="1:36" x14ac:dyDescent="0.25">
      <c r="A438" s="16"/>
      <c r="B438" s="16"/>
      <c r="C438" s="17"/>
      <c r="D438" s="16"/>
      <c r="F438" s="16"/>
      <c r="G438" s="16"/>
      <c r="H438" s="16"/>
      <c r="I438" s="16"/>
      <c r="J438" s="16"/>
      <c r="M438" s="17"/>
      <c r="N438" s="17"/>
      <c r="O438" s="17"/>
      <c r="P438" s="17"/>
      <c r="Q438" s="17"/>
      <c r="T438" s="17"/>
      <c r="U438" s="17"/>
      <c r="V438" s="17"/>
      <c r="W438" s="17"/>
      <c r="X438" s="17"/>
      <c r="AC438" s="16"/>
      <c r="AD438" s="16"/>
      <c r="AE438" s="16"/>
      <c r="AF438" s="16"/>
      <c r="AH438" s="1"/>
      <c r="AI438" s="16"/>
      <c r="AJ438" s="16"/>
    </row>
    <row r="439" spans="1:36" x14ac:dyDescent="0.25">
      <c r="A439" s="16"/>
      <c r="B439" s="16"/>
      <c r="C439" s="17"/>
      <c r="D439" s="16"/>
      <c r="F439" s="16"/>
      <c r="G439" s="16"/>
      <c r="H439" s="16"/>
      <c r="I439" s="16"/>
      <c r="J439" s="16"/>
      <c r="M439" s="17"/>
      <c r="N439" s="17"/>
      <c r="O439" s="17"/>
      <c r="P439" s="17"/>
      <c r="Q439" s="17"/>
      <c r="T439" s="17"/>
      <c r="U439" s="17"/>
      <c r="V439" s="17"/>
      <c r="W439" s="17"/>
      <c r="X439" s="17"/>
      <c r="AC439" s="16"/>
      <c r="AD439" s="16"/>
      <c r="AE439" s="16"/>
      <c r="AF439" s="16"/>
      <c r="AH439" s="1"/>
      <c r="AI439" s="16"/>
      <c r="AJ439" s="16"/>
    </row>
    <row r="440" spans="1:36" x14ac:dyDescent="0.25">
      <c r="A440" s="16"/>
      <c r="B440" s="16"/>
      <c r="C440" s="17"/>
      <c r="D440" s="16"/>
      <c r="F440" s="16"/>
      <c r="G440" s="16"/>
      <c r="H440" s="16"/>
      <c r="I440" s="16"/>
      <c r="J440" s="16"/>
      <c r="M440" s="17"/>
      <c r="N440" s="17"/>
      <c r="O440" s="17"/>
      <c r="P440" s="17"/>
      <c r="Q440" s="17"/>
      <c r="T440" s="17"/>
      <c r="U440" s="17"/>
      <c r="V440" s="17"/>
      <c r="W440" s="17"/>
      <c r="X440" s="17"/>
      <c r="AC440" s="16"/>
      <c r="AD440" s="16"/>
      <c r="AE440" s="16"/>
      <c r="AF440" s="16"/>
      <c r="AH440" s="1"/>
      <c r="AI440" s="16"/>
      <c r="AJ440" s="16"/>
    </row>
    <row r="441" spans="1:36" x14ac:dyDescent="0.25">
      <c r="A441" s="16"/>
      <c r="B441" s="16"/>
      <c r="C441" s="17"/>
      <c r="D441" s="16"/>
      <c r="F441" s="16"/>
      <c r="G441" s="16"/>
      <c r="H441" s="16"/>
      <c r="I441" s="16"/>
      <c r="J441" s="16"/>
      <c r="M441" s="17"/>
      <c r="N441" s="17"/>
      <c r="O441" s="17"/>
      <c r="P441" s="17"/>
      <c r="Q441" s="17"/>
      <c r="T441" s="17"/>
      <c r="U441" s="17"/>
      <c r="V441" s="17"/>
      <c r="W441" s="17"/>
      <c r="X441" s="17"/>
      <c r="AC441" s="16"/>
      <c r="AD441" s="16"/>
      <c r="AE441" s="16"/>
      <c r="AF441" s="16"/>
      <c r="AH441" s="1"/>
      <c r="AI441" s="16"/>
      <c r="AJ441" s="16"/>
    </row>
    <row r="442" spans="1:36" x14ac:dyDescent="0.25">
      <c r="A442" s="16"/>
      <c r="B442" s="16"/>
      <c r="C442" s="17"/>
      <c r="D442" s="16"/>
      <c r="F442" s="16"/>
      <c r="G442" s="16"/>
      <c r="H442" s="16"/>
      <c r="I442" s="16"/>
      <c r="J442" s="16"/>
      <c r="M442" s="17"/>
      <c r="N442" s="17"/>
      <c r="O442" s="17"/>
      <c r="P442" s="17"/>
      <c r="Q442" s="17"/>
      <c r="T442" s="17"/>
      <c r="U442" s="17"/>
      <c r="V442" s="17"/>
      <c r="W442" s="17"/>
      <c r="X442" s="17"/>
      <c r="AC442" s="16"/>
      <c r="AD442" s="16"/>
      <c r="AE442" s="16"/>
      <c r="AF442" s="16"/>
      <c r="AH442" s="1"/>
      <c r="AI442" s="16"/>
      <c r="AJ442" s="16"/>
    </row>
    <row r="443" spans="1:36" x14ac:dyDescent="0.25">
      <c r="A443" s="16"/>
      <c r="B443" s="16"/>
      <c r="C443" s="17"/>
      <c r="D443" s="16"/>
      <c r="F443" s="16"/>
      <c r="G443" s="16"/>
      <c r="H443" s="16"/>
      <c r="I443" s="16"/>
      <c r="J443" s="16"/>
      <c r="M443" s="17"/>
      <c r="N443" s="17"/>
      <c r="O443" s="17"/>
      <c r="P443" s="17"/>
      <c r="Q443" s="17"/>
      <c r="T443" s="17"/>
      <c r="U443" s="17"/>
      <c r="V443" s="17"/>
      <c r="W443" s="17"/>
      <c r="X443" s="17"/>
      <c r="AC443" s="16"/>
      <c r="AD443" s="16"/>
      <c r="AE443" s="16"/>
      <c r="AF443" s="16"/>
      <c r="AH443" s="1"/>
      <c r="AI443" s="16"/>
      <c r="AJ443" s="16"/>
    </row>
    <row r="444" spans="1:36" x14ac:dyDescent="0.25">
      <c r="A444" s="16"/>
      <c r="B444" s="16"/>
      <c r="C444" s="17"/>
      <c r="D444" s="16"/>
      <c r="F444" s="16"/>
      <c r="G444" s="16"/>
      <c r="H444" s="16"/>
      <c r="I444" s="16"/>
      <c r="J444" s="16"/>
      <c r="M444" s="17"/>
      <c r="N444" s="17"/>
      <c r="O444" s="17"/>
      <c r="P444" s="17"/>
      <c r="Q444" s="17"/>
      <c r="T444" s="17"/>
      <c r="U444" s="17"/>
      <c r="V444" s="17"/>
      <c r="W444" s="17"/>
      <c r="X444" s="17"/>
      <c r="AC444" s="16"/>
      <c r="AD444" s="16"/>
      <c r="AE444" s="16"/>
      <c r="AF444" s="16"/>
      <c r="AH444" s="1"/>
      <c r="AI444" s="16"/>
      <c r="AJ444" s="16"/>
    </row>
    <row r="445" spans="1:36" x14ac:dyDescent="0.25">
      <c r="A445" s="16"/>
      <c r="B445" s="16"/>
      <c r="C445" s="17"/>
      <c r="D445" s="16"/>
      <c r="F445" s="16"/>
      <c r="G445" s="16"/>
      <c r="H445" s="16"/>
      <c r="I445" s="16"/>
      <c r="J445" s="16"/>
      <c r="M445" s="17"/>
      <c r="N445" s="17"/>
      <c r="O445" s="17"/>
      <c r="P445" s="17"/>
      <c r="Q445" s="17"/>
      <c r="T445" s="17"/>
      <c r="U445" s="17"/>
      <c r="V445" s="17"/>
      <c r="W445" s="17"/>
      <c r="X445" s="17"/>
      <c r="AC445" s="16"/>
      <c r="AD445" s="16"/>
      <c r="AE445" s="16"/>
      <c r="AF445" s="16"/>
      <c r="AH445" s="1"/>
      <c r="AI445" s="16"/>
      <c r="AJ445" s="16"/>
    </row>
    <row r="446" spans="1:36" x14ac:dyDescent="0.25">
      <c r="A446" s="16"/>
      <c r="B446" s="16"/>
      <c r="C446" s="17"/>
      <c r="D446" s="16"/>
      <c r="F446" s="16"/>
      <c r="G446" s="16"/>
      <c r="H446" s="16"/>
      <c r="I446" s="16"/>
      <c r="J446" s="16"/>
      <c r="M446" s="17"/>
      <c r="N446" s="17"/>
      <c r="O446" s="17"/>
      <c r="P446" s="17"/>
      <c r="Q446" s="17"/>
      <c r="T446" s="17"/>
      <c r="U446" s="17"/>
      <c r="V446" s="17"/>
      <c r="W446" s="17"/>
      <c r="X446" s="17"/>
      <c r="AC446" s="16"/>
      <c r="AD446" s="16"/>
      <c r="AE446" s="16"/>
      <c r="AF446" s="16"/>
      <c r="AH446" s="1"/>
      <c r="AI446" s="16"/>
      <c r="AJ446" s="16"/>
    </row>
    <row r="447" spans="1:36" x14ac:dyDescent="0.25">
      <c r="A447" s="16"/>
      <c r="B447" s="16"/>
      <c r="C447" s="17"/>
      <c r="D447" s="16"/>
      <c r="F447" s="16"/>
      <c r="G447" s="16"/>
      <c r="H447" s="16"/>
      <c r="I447" s="16"/>
      <c r="J447" s="16"/>
      <c r="M447" s="17"/>
      <c r="N447" s="17"/>
      <c r="O447" s="17"/>
      <c r="P447" s="17"/>
      <c r="Q447" s="17"/>
      <c r="T447" s="17"/>
      <c r="U447" s="17"/>
      <c r="V447" s="17"/>
      <c r="W447" s="17"/>
      <c r="X447" s="17"/>
      <c r="AC447" s="16"/>
      <c r="AD447" s="16"/>
      <c r="AE447" s="16"/>
      <c r="AF447" s="16"/>
      <c r="AH447" s="1"/>
      <c r="AI447" s="16"/>
      <c r="AJ447" s="16"/>
    </row>
    <row r="448" spans="1:36" x14ac:dyDescent="0.25">
      <c r="A448" s="16"/>
      <c r="B448" s="16"/>
      <c r="C448" s="17"/>
      <c r="D448" s="16"/>
      <c r="F448" s="16"/>
      <c r="G448" s="16"/>
      <c r="H448" s="16"/>
      <c r="I448" s="16"/>
      <c r="J448" s="16"/>
      <c r="M448" s="17"/>
      <c r="N448" s="17"/>
      <c r="O448" s="17"/>
      <c r="P448" s="17"/>
      <c r="Q448" s="17"/>
      <c r="T448" s="17"/>
      <c r="U448" s="17"/>
      <c r="V448" s="17"/>
      <c r="W448" s="17"/>
      <c r="X448" s="17"/>
      <c r="AC448" s="16"/>
      <c r="AD448" s="16"/>
      <c r="AE448" s="16"/>
      <c r="AF448" s="16"/>
      <c r="AH448" s="1"/>
      <c r="AI448" s="16"/>
      <c r="AJ448" s="16"/>
    </row>
    <row r="449" spans="1:36" x14ac:dyDescent="0.25">
      <c r="A449" s="16"/>
      <c r="B449" s="16"/>
      <c r="C449" s="17"/>
      <c r="D449" s="16"/>
      <c r="F449" s="16"/>
      <c r="G449" s="16"/>
      <c r="H449" s="16"/>
      <c r="I449" s="16"/>
      <c r="J449" s="16"/>
      <c r="M449" s="17"/>
      <c r="N449" s="17"/>
      <c r="O449" s="17"/>
      <c r="P449" s="17"/>
      <c r="Q449" s="17"/>
      <c r="T449" s="17"/>
      <c r="U449" s="17"/>
      <c r="V449" s="17"/>
      <c r="W449" s="17"/>
      <c r="X449" s="17"/>
      <c r="AC449" s="16"/>
      <c r="AD449" s="16"/>
      <c r="AE449" s="16"/>
      <c r="AF449" s="16"/>
      <c r="AH449" s="1"/>
      <c r="AI449" s="16"/>
      <c r="AJ449" s="16"/>
    </row>
    <row r="450" spans="1:36" x14ac:dyDescent="0.25">
      <c r="A450" s="16"/>
      <c r="B450" s="16"/>
      <c r="C450" s="17"/>
      <c r="D450" s="16"/>
      <c r="F450" s="16"/>
      <c r="G450" s="16"/>
      <c r="H450" s="16"/>
      <c r="I450" s="16"/>
      <c r="J450" s="16"/>
      <c r="M450" s="17"/>
      <c r="N450" s="17"/>
      <c r="O450" s="17"/>
      <c r="P450" s="17"/>
      <c r="Q450" s="17"/>
      <c r="T450" s="17"/>
      <c r="U450" s="17"/>
      <c r="V450" s="17"/>
      <c r="W450" s="17"/>
      <c r="X450" s="17"/>
      <c r="AC450" s="16"/>
      <c r="AD450" s="16"/>
      <c r="AE450" s="16"/>
      <c r="AF450" s="16"/>
      <c r="AH450" s="1"/>
      <c r="AI450" s="16"/>
      <c r="AJ450" s="16"/>
    </row>
    <row r="451" spans="1:36" x14ac:dyDescent="0.25">
      <c r="A451" s="16"/>
      <c r="B451" s="16"/>
      <c r="C451" s="17"/>
      <c r="D451" s="16"/>
      <c r="F451" s="16"/>
      <c r="G451" s="16"/>
      <c r="H451" s="16"/>
      <c r="I451" s="16"/>
      <c r="J451" s="16"/>
      <c r="M451" s="17"/>
      <c r="N451" s="17"/>
      <c r="O451" s="17"/>
      <c r="P451" s="17"/>
      <c r="Q451" s="17"/>
      <c r="T451" s="17"/>
      <c r="U451" s="17"/>
      <c r="V451" s="17"/>
      <c r="W451" s="17"/>
      <c r="X451" s="17"/>
      <c r="AC451" s="16"/>
      <c r="AD451" s="16"/>
      <c r="AE451" s="16"/>
      <c r="AF451" s="16"/>
      <c r="AH451" s="1"/>
      <c r="AI451" s="16"/>
      <c r="AJ451" s="16"/>
    </row>
    <row r="452" spans="1:36" x14ac:dyDescent="0.25">
      <c r="A452" s="16"/>
      <c r="B452" s="16"/>
      <c r="C452" s="17"/>
      <c r="D452" s="16"/>
      <c r="F452" s="16"/>
      <c r="G452" s="16"/>
      <c r="H452" s="16"/>
      <c r="I452" s="16"/>
      <c r="J452" s="16"/>
      <c r="M452" s="17"/>
      <c r="N452" s="17"/>
      <c r="O452" s="17"/>
      <c r="P452" s="17"/>
      <c r="Q452" s="17"/>
      <c r="T452" s="17"/>
      <c r="U452" s="17"/>
      <c r="V452" s="17"/>
      <c r="W452" s="17"/>
      <c r="X452" s="17"/>
      <c r="AC452" s="16"/>
      <c r="AD452" s="16"/>
      <c r="AE452" s="16"/>
      <c r="AF452" s="16"/>
      <c r="AH452" s="1"/>
      <c r="AI452" s="16"/>
      <c r="AJ452" s="16"/>
    </row>
    <row r="453" spans="1:36" x14ac:dyDescent="0.25">
      <c r="A453" s="16"/>
      <c r="B453" s="16"/>
      <c r="C453" s="17"/>
      <c r="D453" s="16"/>
      <c r="F453" s="16"/>
      <c r="G453" s="16"/>
      <c r="H453" s="16"/>
      <c r="I453" s="16"/>
      <c r="J453" s="16"/>
      <c r="M453" s="17"/>
      <c r="N453" s="17"/>
      <c r="O453" s="17"/>
      <c r="P453" s="17"/>
      <c r="Q453" s="17"/>
      <c r="T453" s="17"/>
      <c r="U453" s="17"/>
      <c r="V453" s="17"/>
      <c r="W453" s="17"/>
      <c r="X453" s="17"/>
      <c r="AC453" s="16"/>
      <c r="AD453" s="16"/>
      <c r="AE453" s="16"/>
      <c r="AF453" s="16"/>
      <c r="AH453" s="1"/>
      <c r="AI453" s="16"/>
      <c r="AJ453" s="16"/>
    </row>
    <row r="454" spans="1:36" x14ac:dyDescent="0.25">
      <c r="A454" s="16"/>
      <c r="B454" s="16"/>
      <c r="C454" s="17"/>
      <c r="D454" s="16"/>
      <c r="F454" s="16"/>
      <c r="G454" s="16"/>
      <c r="H454" s="16"/>
      <c r="I454" s="16"/>
      <c r="J454" s="16"/>
      <c r="M454" s="17"/>
      <c r="N454" s="17"/>
      <c r="O454" s="17"/>
      <c r="P454" s="17"/>
      <c r="Q454" s="17"/>
      <c r="T454" s="17"/>
      <c r="U454" s="17"/>
      <c r="V454" s="17"/>
      <c r="W454" s="17"/>
      <c r="X454" s="17"/>
      <c r="AC454" s="16"/>
      <c r="AD454" s="16"/>
      <c r="AE454" s="16"/>
      <c r="AF454" s="16"/>
      <c r="AH454" s="1"/>
      <c r="AI454" s="16"/>
      <c r="AJ454" s="16"/>
    </row>
    <row r="455" spans="1:36" x14ac:dyDescent="0.25">
      <c r="A455" s="16"/>
      <c r="B455" s="16"/>
      <c r="C455" s="17"/>
      <c r="D455" s="16"/>
      <c r="F455" s="16"/>
      <c r="G455" s="16"/>
      <c r="H455" s="16"/>
      <c r="I455" s="16"/>
      <c r="J455" s="16"/>
      <c r="M455" s="17"/>
      <c r="N455" s="17"/>
      <c r="O455" s="17"/>
      <c r="P455" s="17"/>
      <c r="Q455" s="17"/>
      <c r="T455" s="17"/>
      <c r="U455" s="17"/>
      <c r="V455" s="17"/>
      <c r="W455" s="17"/>
      <c r="X455" s="17"/>
      <c r="AC455" s="16"/>
      <c r="AD455" s="16"/>
      <c r="AE455" s="16"/>
      <c r="AF455" s="16"/>
      <c r="AH455" s="1"/>
      <c r="AI455" s="16"/>
      <c r="AJ455" s="16"/>
    </row>
    <row r="456" spans="1:36" x14ac:dyDescent="0.25">
      <c r="A456" s="16"/>
      <c r="B456" s="16"/>
      <c r="C456" s="17"/>
      <c r="D456" s="16"/>
      <c r="F456" s="16"/>
      <c r="G456" s="16"/>
      <c r="H456" s="16"/>
      <c r="I456" s="16"/>
      <c r="J456" s="16"/>
      <c r="M456" s="17"/>
      <c r="N456" s="17"/>
      <c r="O456" s="17"/>
      <c r="P456" s="17"/>
      <c r="Q456" s="17"/>
      <c r="T456" s="17"/>
      <c r="U456" s="17"/>
      <c r="V456" s="17"/>
      <c r="W456" s="17"/>
      <c r="X456" s="17"/>
      <c r="AC456" s="16"/>
      <c r="AD456" s="16"/>
      <c r="AE456" s="16"/>
      <c r="AF456" s="16"/>
      <c r="AH456" s="1"/>
      <c r="AI456" s="16"/>
      <c r="AJ456" s="16"/>
    </row>
    <row r="457" spans="1:36" x14ac:dyDescent="0.25">
      <c r="A457" s="16"/>
      <c r="B457" s="16"/>
      <c r="C457" s="17"/>
      <c r="D457" s="16"/>
      <c r="F457" s="16"/>
      <c r="G457" s="16"/>
      <c r="H457" s="16"/>
      <c r="I457" s="16"/>
      <c r="J457" s="16"/>
      <c r="M457" s="17"/>
      <c r="N457" s="17"/>
      <c r="O457" s="17"/>
      <c r="P457" s="17"/>
      <c r="Q457" s="17"/>
      <c r="T457" s="17"/>
      <c r="U457" s="17"/>
      <c r="V457" s="17"/>
      <c r="W457" s="17"/>
      <c r="X457" s="17"/>
      <c r="AC457" s="16"/>
      <c r="AD457" s="16"/>
      <c r="AE457" s="16"/>
      <c r="AF457" s="16"/>
      <c r="AH457" s="1"/>
      <c r="AI457" s="16"/>
      <c r="AJ457" s="16"/>
    </row>
    <row r="458" spans="1:36" x14ac:dyDescent="0.25">
      <c r="A458" s="16"/>
      <c r="B458" s="16"/>
      <c r="C458" s="17"/>
      <c r="D458" s="16"/>
      <c r="F458" s="16"/>
      <c r="G458" s="16"/>
      <c r="H458" s="16"/>
      <c r="I458" s="16"/>
      <c r="J458" s="16"/>
      <c r="M458" s="17"/>
      <c r="N458" s="17"/>
      <c r="O458" s="17"/>
      <c r="P458" s="17"/>
      <c r="Q458" s="17"/>
      <c r="T458" s="17"/>
      <c r="U458" s="17"/>
      <c r="V458" s="17"/>
      <c r="W458" s="17"/>
      <c r="X458" s="17"/>
      <c r="AC458" s="16"/>
      <c r="AD458" s="16"/>
      <c r="AE458" s="16"/>
      <c r="AF458" s="16"/>
      <c r="AH458" s="1"/>
      <c r="AI458" s="16"/>
      <c r="AJ458" s="16"/>
    </row>
    <row r="459" spans="1:36" x14ac:dyDescent="0.25">
      <c r="A459" s="16"/>
      <c r="B459" s="16"/>
      <c r="C459" s="17"/>
      <c r="D459" s="16"/>
      <c r="F459" s="16"/>
      <c r="G459" s="16"/>
      <c r="H459" s="16"/>
      <c r="I459" s="16"/>
      <c r="J459" s="16"/>
      <c r="M459" s="17"/>
      <c r="N459" s="17"/>
      <c r="O459" s="17"/>
      <c r="P459" s="17"/>
      <c r="Q459" s="17"/>
      <c r="T459" s="17"/>
      <c r="U459" s="17"/>
      <c r="V459" s="17"/>
      <c r="W459" s="17"/>
      <c r="X459" s="17"/>
      <c r="AC459" s="16"/>
      <c r="AD459" s="16"/>
      <c r="AE459" s="16"/>
      <c r="AF459" s="16"/>
      <c r="AH459" s="1"/>
      <c r="AI459" s="16"/>
      <c r="AJ459" s="16"/>
    </row>
    <row r="460" spans="1:36" x14ac:dyDescent="0.25">
      <c r="A460" s="16"/>
      <c r="B460" s="16"/>
      <c r="C460" s="17"/>
      <c r="D460" s="16"/>
      <c r="F460" s="16"/>
      <c r="G460" s="16"/>
      <c r="H460" s="16"/>
      <c r="I460" s="16"/>
      <c r="J460" s="16"/>
      <c r="M460" s="17"/>
      <c r="N460" s="17"/>
      <c r="O460" s="17"/>
      <c r="P460" s="17"/>
      <c r="Q460" s="17"/>
      <c r="T460" s="17"/>
      <c r="U460" s="17"/>
      <c r="V460" s="17"/>
      <c r="W460" s="17"/>
      <c r="X460" s="17"/>
      <c r="AC460" s="16"/>
      <c r="AD460" s="16"/>
      <c r="AE460" s="16"/>
      <c r="AF460" s="16"/>
      <c r="AH460" s="1"/>
      <c r="AI460" s="16"/>
      <c r="AJ460" s="16"/>
    </row>
    <row r="461" spans="1:36" x14ac:dyDescent="0.25">
      <c r="A461" s="16"/>
      <c r="B461" s="16"/>
      <c r="C461" s="17"/>
      <c r="D461" s="16"/>
      <c r="F461" s="16"/>
      <c r="G461" s="16"/>
      <c r="H461" s="16"/>
      <c r="I461" s="16"/>
      <c r="J461" s="16"/>
      <c r="M461" s="17"/>
      <c r="N461" s="17"/>
      <c r="O461" s="17"/>
      <c r="P461" s="17"/>
      <c r="Q461" s="17"/>
      <c r="T461" s="17"/>
      <c r="U461" s="17"/>
      <c r="V461" s="17"/>
      <c r="W461" s="17"/>
      <c r="X461" s="17"/>
      <c r="AC461" s="16"/>
      <c r="AD461" s="16"/>
      <c r="AE461" s="16"/>
      <c r="AF461" s="16"/>
      <c r="AH461" s="1"/>
      <c r="AI461" s="16"/>
      <c r="AJ461" s="16"/>
    </row>
    <row r="462" spans="1:36" x14ac:dyDescent="0.25">
      <c r="A462" s="16"/>
      <c r="B462" s="16"/>
      <c r="C462" s="17"/>
      <c r="D462" s="16"/>
      <c r="F462" s="16"/>
      <c r="G462" s="16"/>
      <c r="H462" s="16"/>
      <c r="I462" s="16"/>
      <c r="J462" s="16"/>
      <c r="M462" s="17"/>
      <c r="N462" s="17"/>
      <c r="O462" s="17"/>
      <c r="P462" s="17"/>
      <c r="Q462" s="17"/>
      <c r="T462" s="17"/>
      <c r="U462" s="17"/>
      <c r="V462" s="17"/>
      <c r="W462" s="17"/>
      <c r="X462" s="17"/>
      <c r="AC462" s="16"/>
      <c r="AD462" s="16"/>
      <c r="AE462" s="16"/>
      <c r="AF462" s="16"/>
      <c r="AH462" s="1"/>
      <c r="AI462" s="16"/>
      <c r="AJ462" s="16"/>
    </row>
    <row r="463" spans="1:36" x14ac:dyDescent="0.25">
      <c r="A463" s="16"/>
      <c r="B463" s="16"/>
      <c r="C463" s="17"/>
      <c r="D463" s="16"/>
      <c r="F463" s="16"/>
      <c r="G463" s="16"/>
      <c r="H463" s="16"/>
      <c r="I463" s="16"/>
      <c r="J463" s="16"/>
      <c r="M463" s="17"/>
      <c r="N463" s="17"/>
      <c r="O463" s="17"/>
      <c r="P463" s="17"/>
      <c r="Q463" s="17"/>
      <c r="T463" s="17"/>
      <c r="U463" s="17"/>
      <c r="V463" s="17"/>
      <c r="W463" s="17"/>
      <c r="X463" s="17"/>
      <c r="AC463" s="16"/>
      <c r="AD463" s="16"/>
      <c r="AE463" s="16"/>
      <c r="AF463" s="16"/>
      <c r="AH463" s="1"/>
      <c r="AI463" s="16"/>
      <c r="AJ463" s="16"/>
    </row>
    <row r="464" spans="1:36" x14ac:dyDescent="0.25">
      <c r="A464" s="16"/>
      <c r="B464" s="16"/>
      <c r="C464" s="17"/>
      <c r="D464" s="16"/>
      <c r="F464" s="16"/>
      <c r="G464" s="16"/>
      <c r="H464" s="16"/>
      <c r="I464" s="16"/>
      <c r="J464" s="16"/>
      <c r="M464" s="17"/>
      <c r="N464" s="17"/>
      <c r="O464" s="17"/>
      <c r="P464" s="17"/>
      <c r="Q464" s="17"/>
      <c r="T464" s="17"/>
      <c r="U464" s="17"/>
      <c r="V464" s="17"/>
      <c r="W464" s="17"/>
      <c r="X464" s="17"/>
      <c r="AC464" s="16"/>
      <c r="AD464" s="16"/>
      <c r="AE464" s="16"/>
      <c r="AF464" s="16"/>
      <c r="AH464" s="1"/>
      <c r="AI464" s="16"/>
      <c r="AJ464" s="16"/>
    </row>
    <row r="465" spans="1:36" x14ac:dyDescent="0.25">
      <c r="A465" s="16"/>
      <c r="B465" s="16"/>
      <c r="C465" s="17"/>
      <c r="D465" s="16"/>
      <c r="F465" s="16"/>
      <c r="G465" s="16"/>
      <c r="H465" s="16"/>
      <c r="I465" s="16"/>
      <c r="J465" s="16"/>
      <c r="M465" s="17"/>
      <c r="N465" s="17"/>
      <c r="O465" s="17"/>
      <c r="P465" s="17"/>
      <c r="Q465" s="17"/>
      <c r="T465" s="17"/>
      <c r="U465" s="17"/>
      <c r="V465" s="17"/>
      <c r="W465" s="17"/>
      <c r="X465" s="17"/>
      <c r="AC465" s="16"/>
      <c r="AD465" s="16"/>
      <c r="AE465" s="16"/>
      <c r="AF465" s="16"/>
      <c r="AH465" s="1"/>
      <c r="AI465" s="16"/>
      <c r="AJ465" s="16"/>
    </row>
    <row r="466" spans="1:36" x14ac:dyDescent="0.25">
      <c r="A466" s="16"/>
      <c r="B466" s="16"/>
      <c r="C466" s="17"/>
      <c r="D466" s="16"/>
      <c r="F466" s="16"/>
      <c r="G466" s="16"/>
      <c r="H466" s="16"/>
      <c r="I466" s="16"/>
      <c r="J466" s="16"/>
      <c r="M466" s="17"/>
      <c r="N466" s="17"/>
      <c r="O466" s="17"/>
      <c r="P466" s="17"/>
      <c r="Q466" s="17"/>
      <c r="T466" s="17"/>
      <c r="U466" s="17"/>
      <c r="V466" s="17"/>
      <c r="W466" s="17"/>
      <c r="X466" s="17"/>
      <c r="AC466" s="16"/>
      <c r="AD466" s="16"/>
      <c r="AE466" s="16"/>
      <c r="AF466" s="16"/>
      <c r="AH466" s="1"/>
      <c r="AI466" s="16"/>
      <c r="AJ466" s="16"/>
    </row>
    <row r="467" spans="1:36" x14ac:dyDescent="0.25">
      <c r="A467" s="16"/>
      <c r="B467" s="16"/>
      <c r="C467" s="17"/>
      <c r="D467" s="16"/>
      <c r="F467" s="16"/>
      <c r="G467" s="16"/>
      <c r="H467" s="16"/>
      <c r="I467" s="16"/>
      <c r="J467" s="16"/>
      <c r="M467" s="17"/>
      <c r="N467" s="17"/>
      <c r="O467" s="17"/>
      <c r="P467" s="17"/>
      <c r="Q467" s="17"/>
      <c r="T467" s="17"/>
      <c r="U467" s="17"/>
      <c r="V467" s="17"/>
      <c r="W467" s="17"/>
      <c r="X467" s="17"/>
      <c r="AC467" s="16"/>
      <c r="AD467" s="16"/>
      <c r="AE467" s="16"/>
      <c r="AF467" s="16"/>
      <c r="AH467" s="1"/>
      <c r="AI467" s="16"/>
      <c r="AJ467" s="16"/>
    </row>
    <row r="468" spans="1:36" x14ac:dyDescent="0.25">
      <c r="A468" s="16"/>
      <c r="B468" s="16"/>
      <c r="C468" s="17"/>
      <c r="D468" s="16"/>
      <c r="F468" s="16"/>
      <c r="G468" s="16"/>
      <c r="H468" s="16"/>
      <c r="I468" s="16"/>
      <c r="J468" s="16"/>
      <c r="M468" s="17"/>
      <c r="N468" s="17"/>
      <c r="O468" s="17"/>
      <c r="P468" s="17"/>
      <c r="Q468" s="17"/>
      <c r="T468" s="17"/>
      <c r="U468" s="17"/>
      <c r="V468" s="17"/>
      <c r="W468" s="17"/>
      <c r="X468" s="17"/>
      <c r="AC468" s="16"/>
      <c r="AD468" s="16"/>
      <c r="AE468" s="16"/>
      <c r="AF468" s="16"/>
      <c r="AH468" s="1"/>
      <c r="AI468" s="16"/>
      <c r="AJ468" s="16"/>
    </row>
    <row r="469" spans="1:36" x14ac:dyDescent="0.25">
      <c r="A469" s="16"/>
      <c r="B469" s="16"/>
      <c r="C469" s="17"/>
      <c r="D469" s="16"/>
      <c r="F469" s="16"/>
      <c r="G469" s="16"/>
      <c r="H469" s="16"/>
      <c r="I469" s="16"/>
      <c r="J469" s="16"/>
      <c r="M469" s="17"/>
      <c r="N469" s="17"/>
      <c r="O469" s="17"/>
      <c r="P469" s="17"/>
      <c r="Q469" s="17"/>
      <c r="T469" s="17"/>
      <c r="U469" s="17"/>
      <c r="V469" s="17"/>
      <c r="W469" s="17"/>
      <c r="X469" s="17"/>
      <c r="AC469" s="16"/>
      <c r="AD469" s="16"/>
      <c r="AE469" s="16"/>
      <c r="AF469" s="16"/>
      <c r="AH469" s="1"/>
      <c r="AI469" s="16"/>
      <c r="AJ469" s="16"/>
    </row>
    <row r="470" spans="1:36" x14ac:dyDescent="0.25">
      <c r="A470" s="16"/>
      <c r="B470" s="16"/>
      <c r="C470" s="17"/>
      <c r="D470" s="16"/>
      <c r="F470" s="16"/>
      <c r="G470" s="16"/>
      <c r="H470" s="16"/>
      <c r="I470" s="16"/>
      <c r="J470" s="16"/>
      <c r="M470" s="17"/>
      <c r="N470" s="17"/>
      <c r="O470" s="17"/>
      <c r="P470" s="17"/>
      <c r="Q470" s="17"/>
      <c r="T470" s="17"/>
      <c r="U470" s="17"/>
      <c r="V470" s="17"/>
      <c r="W470" s="17"/>
      <c r="X470" s="17"/>
      <c r="AC470" s="16"/>
      <c r="AD470" s="16"/>
      <c r="AE470" s="16"/>
      <c r="AF470" s="16"/>
      <c r="AH470" s="1"/>
      <c r="AI470" s="16"/>
      <c r="AJ470" s="16"/>
    </row>
    <row r="471" spans="1:36" x14ac:dyDescent="0.25">
      <c r="A471" s="16"/>
      <c r="B471" s="16"/>
      <c r="C471" s="17"/>
      <c r="D471" s="16"/>
      <c r="F471" s="16"/>
      <c r="G471" s="16"/>
      <c r="H471" s="16"/>
      <c r="I471" s="16"/>
      <c r="J471" s="16"/>
      <c r="M471" s="17"/>
      <c r="N471" s="17"/>
      <c r="O471" s="17"/>
      <c r="P471" s="17"/>
      <c r="Q471" s="17"/>
      <c r="T471" s="17"/>
      <c r="U471" s="17"/>
      <c r="V471" s="17"/>
      <c r="W471" s="17"/>
      <c r="X471" s="17"/>
      <c r="AC471" s="16"/>
      <c r="AD471" s="16"/>
      <c r="AE471" s="16"/>
      <c r="AF471" s="16"/>
      <c r="AH471" s="1"/>
      <c r="AI471" s="16"/>
      <c r="AJ471" s="16"/>
    </row>
    <row r="472" spans="1:36" x14ac:dyDescent="0.25">
      <c r="A472" s="16"/>
      <c r="B472" s="16"/>
      <c r="C472" s="17"/>
      <c r="D472" s="16"/>
      <c r="F472" s="16"/>
      <c r="G472" s="16"/>
      <c r="H472" s="16"/>
      <c r="I472" s="16"/>
      <c r="J472" s="16"/>
      <c r="M472" s="17"/>
      <c r="N472" s="17"/>
      <c r="O472" s="17"/>
      <c r="P472" s="17"/>
      <c r="Q472" s="17"/>
      <c r="T472" s="17"/>
      <c r="U472" s="17"/>
      <c r="V472" s="17"/>
      <c r="W472" s="17"/>
      <c r="X472" s="17"/>
      <c r="AC472" s="16"/>
      <c r="AD472" s="16"/>
      <c r="AE472" s="16"/>
      <c r="AF472" s="16"/>
      <c r="AH472" s="1"/>
      <c r="AI472" s="16"/>
      <c r="AJ472" s="16"/>
    </row>
    <row r="473" spans="1:36" x14ac:dyDescent="0.25">
      <c r="A473" s="16"/>
      <c r="B473" s="16"/>
      <c r="C473" s="17"/>
      <c r="D473" s="16"/>
      <c r="F473" s="16"/>
      <c r="G473" s="16"/>
      <c r="H473" s="16"/>
      <c r="I473" s="16"/>
      <c r="J473" s="16"/>
      <c r="M473" s="17"/>
      <c r="N473" s="17"/>
      <c r="O473" s="17"/>
      <c r="P473" s="17"/>
      <c r="Q473" s="17"/>
      <c r="T473" s="17"/>
      <c r="U473" s="17"/>
      <c r="V473" s="17"/>
      <c r="W473" s="17"/>
      <c r="X473" s="17"/>
      <c r="AC473" s="16"/>
      <c r="AD473" s="16"/>
      <c r="AE473" s="16"/>
      <c r="AF473" s="16"/>
      <c r="AH473" s="1"/>
      <c r="AI473" s="16"/>
      <c r="AJ473" s="16"/>
    </row>
    <row r="474" spans="1:36" x14ac:dyDescent="0.25">
      <c r="A474" s="16"/>
      <c r="B474" s="16"/>
      <c r="C474" s="17"/>
      <c r="D474" s="16"/>
      <c r="F474" s="16"/>
      <c r="G474" s="16"/>
      <c r="H474" s="16"/>
      <c r="I474" s="16"/>
      <c r="J474" s="16"/>
      <c r="M474" s="17"/>
      <c r="N474" s="17"/>
      <c r="O474" s="17"/>
      <c r="P474" s="17"/>
      <c r="Q474" s="17"/>
      <c r="T474" s="17"/>
      <c r="U474" s="17"/>
      <c r="V474" s="17"/>
      <c r="W474" s="17"/>
      <c r="X474" s="17"/>
      <c r="AC474" s="16"/>
      <c r="AD474" s="16"/>
      <c r="AE474" s="16"/>
      <c r="AF474" s="16"/>
      <c r="AH474" s="1"/>
      <c r="AI474" s="16"/>
      <c r="AJ474" s="16"/>
    </row>
    <row r="475" spans="1:36" x14ac:dyDescent="0.25">
      <c r="A475" s="16"/>
      <c r="B475" s="16"/>
      <c r="C475" s="17"/>
      <c r="D475" s="16"/>
      <c r="F475" s="16"/>
      <c r="G475" s="16"/>
      <c r="H475" s="16"/>
      <c r="I475" s="16"/>
      <c r="J475" s="16"/>
      <c r="M475" s="17"/>
      <c r="N475" s="17"/>
      <c r="O475" s="17"/>
      <c r="P475" s="17"/>
      <c r="Q475" s="17"/>
      <c r="T475" s="17"/>
      <c r="U475" s="17"/>
      <c r="V475" s="17"/>
      <c r="W475" s="17"/>
      <c r="X475" s="17"/>
      <c r="AC475" s="16"/>
      <c r="AD475" s="16"/>
      <c r="AE475" s="16"/>
      <c r="AF475" s="16"/>
      <c r="AH475" s="1"/>
      <c r="AI475" s="16"/>
      <c r="AJ475" s="16"/>
    </row>
    <row r="476" spans="1:36" x14ac:dyDescent="0.25">
      <c r="A476" s="16"/>
      <c r="B476" s="16"/>
      <c r="C476" s="17"/>
      <c r="D476" s="16"/>
      <c r="F476" s="16"/>
      <c r="G476" s="16"/>
      <c r="H476" s="16"/>
      <c r="I476" s="16"/>
      <c r="J476" s="16"/>
      <c r="M476" s="17"/>
      <c r="N476" s="17"/>
      <c r="O476" s="17"/>
      <c r="P476" s="17"/>
      <c r="Q476" s="17"/>
      <c r="T476" s="17"/>
      <c r="U476" s="17"/>
      <c r="V476" s="17"/>
      <c r="W476" s="17"/>
      <c r="X476" s="17"/>
      <c r="AC476" s="16"/>
      <c r="AD476" s="16"/>
      <c r="AE476" s="16"/>
      <c r="AF476" s="16"/>
      <c r="AH476" s="1"/>
      <c r="AI476" s="16"/>
      <c r="AJ476" s="16"/>
    </row>
    <row r="477" spans="1:36" x14ac:dyDescent="0.25">
      <c r="A477" s="16"/>
      <c r="B477" s="16"/>
      <c r="C477" s="17"/>
      <c r="D477" s="16"/>
      <c r="F477" s="16"/>
      <c r="G477" s="16"/>
      <c r="H477" s="16"/>
      <c r="I477" s="16"/>
      <c r="J477" s="16"/>
      <c r="M477" s="17"/>
      <c r="N477" s="17"/>
      <c r="O477" s="17"/>
      <c r="P477" s="17"/>
      <c r="Q477" s="17"/>
      <c r="T477" s="17"/>
      <c r="U477" s="17"/>
      <c r="V477" s="17"/>
      <c r="W477" s="17"/>
      <c r="X477" s="17"/>
      <c r="AC477" s="16"/>
      <c r="AD477" s="16"/>
      <c r="AE477" s="16"/>
      <c r="AF477" s="16"/>
      <c r="AH477" s="1"/>
      <c r="AI477" s="16"/>
      <c r="AJ477" s="16"/>
    </row>
    <row r="478" spans="1:36" x14ac:dyDescent="0.25">
      <c r="A478" s="16"/>
      <c r="B478" s="16"/>
      <c r="C478" s="17"/>
      <c r="D478" s="16"/>
      <c r="F478" s="16"/>
      <c r="G478" s="16"/>
      <c r="H478" s="16"/>
      <c r="I478" s="16"/>
      <c r="J478" s="16"/>
      <c r="M478" s="17"/>
      <c r="N478" s="17"/>
      <c r="O478" s="17"/>
      <c r="P478" s="17"/>
      <c r="Q478" s="17"/>
      <c r="T478" s="17"/>
      <c r="U478" s="17"/>
      <c r="V478" s="17"/>
      <c r="W478" s="17"/>
      <c r="X478" s="17"/>
      <c r="AC478" s="16"/>
      <c r="AD478" s="16"/>
      <c r="AE478" s="16"/>
      <c r="AF478" s="16"/>
      <c r="AH478" s="1"/>
      <c r="AI478" s="16"/>
      <c r="AJ478" s="16"/>
    </row>
    <row r="479" spans="1:36" x14ac:dyDescent="0.25">
      <c r="A479" s="16"/>
      <c r="B479" s="16"/>
      <c r="C479" s="17"/>
      <c r="D479" s="16"/>
      <c r="F479" s="16"/>
      <c r="G479" s="16"/>
      <c r="H479" s="16"/>
      <c r="I479" s="16"/>
      <c r="J479" s="16"/>
      <c r="M479" s="17"/>
      <c r="N479" s="17"/>
      <c r="O479" s="17"/>
      <c r="P479" s="17"/>
      <c r="Q479" s="17"/>
      <c r="T479" s="17"/>
      <c r="U479" s="17"/>
      <c r="V479" s="17"/>
      <c r="W479" s="17"/>
      <c r="X479" s="17"/>
      <c r="AC479" s="16"/>
      <c r="AD479" s="16"/>
      <c r="AE479" s="16"/>
      <c r="AF479" s="16"/>
      <c r="AH479" s="1"/>
      <c r="AI479" s="16"/>
      <c r="AJ479" s="16"/>
    </row>
    <row r="480" spans="1:36" x14ac:dyDescent="0.25">
      <c r="A480" s="16"/>
      <c r="B480" s="16"/>
      <c r="C480" s="17"/>
      <c r="D480" s="16"/>
      <c r="F480" s="16"/>
      <c r="G480" s="16"/>
      <c r="H480" s="16"/>
      <c r="I480" s="16"/>
      <c r="J480" s="16"/>
      <c r="M480" s="17"/>
      <c r="N480" s="17"/>
      <c r="O480" s="17"/>
      <c r="P480" s="17"/>
      <c r="Q480" s="17"/>
      <c r="T480" s="17"/>
      <c r="U480" s="17"/>
      <c r="V480" s="17"/>
      <c r="W480" s="17"/>
      <c r="X480" s="17"/>
      <c r="AC480" s="16"/>
      <c r="AD480" s="16"/>
      <c r="AE480" s="16"/>
      <c r="AF480" s="16"/>
      <c r="AH480" s="1"/>
      <c r="AI480" s="16"/>
      <c r="AJ480" s="16"/>
    </row>
    <row r="481" spans="1:36" x14ac:dyDescent="0.25">
      <c r="A481" s="16"/>
      <c r="B481" s="16"/>
      <c r="C481" s="17"/>
      <c r="D481" s="16"/>
      <c r="F481" s="16"/>
      <c r="G481" s="16"/>
      <c r="H481" s="16"/>
      <c r="I481" s="16"/>
      <c r="J481" s="16"/>
      <c r="M481" s="17"/>
      <c r="N481" s="17"/>
      <c r="O481" s="17"/>
      <c r="P481" s="17"/>
      <c r="Q481" s="17"/>
      <c r="T481" s="17"/>
      <c r="U481" s="17"/>
      <c r="V481" s="17"/>
      <c r="W481" s="17"/>
      <c r="X481" s="17"/>
      <c r="AC481" s="16"/>
      <c r="AD481" s="16"/>
      <c r="AE481" s="16"/>
      <c r="AF481" s="16"/>
      <c r="AH481" s="1"/>
      <c r="AI481" s="16"/>
      <c r="AJ481" s="16"/>
    </row>
    <row r="482" spans="1:36" x14ac:dyDescent="0.25">
      <c r="A482" s="16"/>
      <c r="B482" s="16"/>
      <c r="C482" s="17"/>
      <c r="D482" s="16"/>
      <c r="F482" s="16"/>
      <c r="G482" s="16"/>
      <c r="H482" s="16"/>
      <c r="I482" s="16"/>
      <c r="J482" s="16"/>
      <c r="M482" s="17"/>
      <c r="N482" s="17"/>
      <c r="O482" s="17"/>
      <c r="P482" s="17"/>
      <c r="Q482" s="17"/>
      <c r="T482" s="17"/>
      <c r="U482" s="17"/>
      <c r="V482" s="17"/>
      <c r="W482" s="17"/>
      <c r="X482" s="17"/>
      <c r="AC482" s="16"/>
      <c r="AD482" s="16"/>
      <c r="AE482" s="16"/>
      <c r="AF482" s="16"/>
      <c r="AH482" s="1"/>
      <c r="AI482" s="16"/>
      <c r="AJ482" s="16"/>
    </row>
    <row r="483" spans="1:36" x14ac:dyDescent="0.25">
      <c r="A483" s="16"/>
      <c r="B483" s="16"/>
      <c r="C483" s="17"/>
      <c r="D483" s="16"/>
      <c r="F483" s="16"/>
      <c r="G483" s="16"/>
      <c r="H483" s="16"/>
      <c r="I483" s="16"/>
      <c r="J483" s="16"/>
      <c r="M483" s="17"/>
      <c r="N483" s="17"/>
      <c r="O483" s="17"/>
      <c r="P483" s="17"/>
      <c r="Q483" s="17"/>
      <c r="T483" s="17"/>
      <c r="U483" s="17"/>
      <c r="V483" s="17"/>
      <c r="W483" s="17"/>
      <c r="X483" s="17"/>
      <c r="AC483" s="16"/>
      <c r="AD483" s="16"/>
      <c r="AE483" s="16"/>
      <c r="AF483" s="16"/>
      <c r="AH483" s="1"/>
      <c r="AI483" s="16"/>
      <c r="AJ483" s="16"/>
    </row>
    <row r="484" spans="1:36" x14ac:dyDescent="0.25">
      <c r="A484" s="16"/>
      <c r="B484" s="16"/>
      <c r="C484" s="17"/>
      <c r="D484" s="16"/>
      <c r="F484" s="16"/>
      <c r="G484" s="16"/>
      <c r="H484" s="16"/>
      <c r="I484" s="16"/>
      <c r="J484" s="16"/>
      <c r="M484" s="17"/>
      <c r="N484" s="17"/>
      <c r="O484" s="17"/>
      <c r="P484" s="17"/>
      <c r="Q484" s="17"/>
      <c r="T484" s="17"/>
      <c r="U484" s="17"/>
      <c r="V484" s="17"/>
      <c r="W484" s="17"/>
      <c r="X484" s="17"/>
      <c r="AC484" s="16"/>
      <c r="AD484" s="16"/>
      <c r="AE484" s="16"/>
      <c r="AF484" s="16"/>
      <c r="AH484" s="1"/>
      <c r="AI484" s="16"/>
      <c r="AJ484" s="16"/>
    </row>
    <row r="485" spans="1:36" x14ac:dyDescent="0.25">
      <c r="A485" s="16"/>
      <c r="B485" s="16"/>
      <c r="C485" s="17"/>
      <c r="D485" s="16"/>
      <c r="F485" s="16"/>
      <c r="G485" s="16"/>
      <c r="H485" s="16"/>
      <c r="I485" s="16"/>
      <c r="J485" s="16"/>
      <c r="M485" s="17"/>
      <c r="N485" s="17"/>
      <c r="O485" s="17"/>
      <c r="P485" s="17"/>
      <c r="Q485" s="17"/>
      <c r="T485" s="17"/>
      <c r="U485" s="17"/>
      <c r="V485" s="17"/>
      <c r="W485" s="17"/>
      <c r="X485" s="17"/>
      <c r="AC485" s="16"/>
      <c r="AD485" s="16"/>
      <c r="AE485" s="16"/>
      <c r="AF485" s="16"/>
      <c r="AH485" s="1"/>
      <c r="AI485" s="16"/>
      <c r="AJ485" s="16"/>
    </row>
    <row r="486" spans="1:36" x14ac:dyDescent="0.25">
      <c r="A486" s="16"/>
      <c r="B486" s="16"/>
      <c r="C486" s="17"/>
      <c r="D486" s="16"/>
      <c r="F486" s="16"/>
      <c r="G486" s="16"/>
      <c r="H486" s="16"/>
      <c r="I486" s="16"/>
      <c r="J486" s="16"/>
      <c r="M486" s="17"/>
      <c r="N486" s="17"/>
      <c r="O486" s="17"/>
      <c r="P486" s="17"/>
      <c r="Q486" s="17"/>
      <c r="T486" s="17"/>
      <c r="U486" s="17"/>
      <c r="V486" s="17"/>
      <c r="W486" s="17"/>
      <c r="X486" s="17"/>
      <c r="AC486" s="16"/>
      <c r="AD486" s="16"/>
      <c r="AE486" s="16"/>
      <c r="AF486" s="16"/>
      <c r="AH486" s="1"/>
      <c r="AI486" s="16"/>
      <c r="AJ486" s="16"/>
    </row>
    <row r="487" spans="1:36" x14ac:dyDescent="0.25">
      <c r="A487" s="16"/>
      <c r="B487" s="16"/>
      <c r="C487" s="17"/>
      <c r="D487" s="16"/>
      <c r="F487" s="16"/>
      <c r="G487" s="16"/>
      <c r="H487" s="16"/>
      <c r="I487" s="16"/>
      <c r="J487" s="16"/>
      <c r="M487" s="17"/>
      <c r="N487" s="17"/>
      <c r="O487" s="17"/>
      <c r="P487" s="17"/>
      <c r="Q487" s="17"/>
      <c r="T487" s="17"/>
      <c r="U487" s="17"/>
      <c r="V487" s="17"/>
      <c r="W487" s="17"/>
      <c r="X487" s="17"/>
      <c r="AC487" s="16"/>
      <c r="AD487" s="16"/>
      <c r="AE487" s="16"/>
      <c r="AF487" s="16"/>
      <c r="AH487" s="1"/>
      <c r="AI487" s="16"/>
      <c r="AJ487" s="16"/>
    </row>
    <row r="488" spans="1:36" x14ac:dyDescent="0.25">
      <c r="A488" s="16"/>
      <c r="B488" s="16"/>
      <c r="C488" s="17"/>
      <c r="D488" s="16"/>
      <c r="F488" s="16"/>
      <c r="G488" s="16"/>
      <c r="H488" s="16"/>
      <c r="I488" s="16"/>
      <c r="J488" s="16"/>
      <c r="M488" s="17"/>
      <c r="N488" s="17"/>
      <c r="O488" s="17"/>
      <c r="P488" s="17"/>
      <c r="Q488" s="17"/>
      <c r="T488" s="17"/>
      <c r="U488" s="17"/>
      <c r="V488" s="17"/>
      <c r="W488" s="17"/>
      <c r="X488" s="17"/>
      <c r="AC488" s="16"/>
      <c r="AD488" s="16"/>
      <c r="AE488" s="16"/>
      <c r="AF488" s="16"/>
      <c r="AH488" s="1"/>
      <c r="AI488" s="16"/>
      <c r="AJ488" s="16"/>
    </row>
    <row r="489" spans="1:36" x14ac:dyDescent="0.25">
      <c r="A489" s="16"/>
      <c r="B489" s="16"/>
      <c r="C489" s="17"/>
      <c r="D489" s="16"/>
      <c r="F489" s="16"/>
      <c r="G489" s="16"/>
      <c r="H489" s="16"/>
      <c r="I489" s="16"/>
      <c r="J489" s="16"/>
      <c r="M489" s="17"/>
      <c r="N489" s="17"/>
      <c r="O489" s="17"/>
      <c r="P489" s="17"/>
      <c r="Q489" s="17"/>
      <c r="T489" s="17"/>
      <c r="U489" s="17"/>
      <c r="V489" s="17"/>
      <c r="W489" s="17"/>
      <c r="X489" s="17"/>
      <c r="AC489" s="16"/>
      <c r="AD489" s="16"/>
      <c r="AE489" s="16"/>
      <c r="AF489" s="16"/>
      <c r="AH489" s="1"/>
      <c r="AI489" s="16"/>
      <c r="AJ489" s="16"/>
    </row>
    <row r="490" spans="1:36" x14ac:dyDescent="0.25">
      <c r="A490" s="16"/>
      <c r="B490" s="16"/>
      <c r="C490" s="17"/>
      <c r="D490" s="16"/>
      <c r="F490" s="16"/>
      <c r="G490" s="16"/>
      <c r="H490" s="16"/>
      <c r="I490" s="16"/>
      <c r="J490" s="16"/>
      <c r="M490" s="17"/>
      <c r="N490" s="17"/>
      <c r="O490" s="17"/>
      <c r="P490" s="17"/>
      <c r="Q490" s="17"/>
      <c r="T490" s="17"/>
      <c r="U490" s="17"/>
      <c r="V490" s="17"/>
      <c r="W490" s="17"/>
      <c r="X490" s="17"/>
      <c r="AC490" s="16"/>
      <c r="AD490" s="16"/>
      <c r="AE490" s="16"/>
      <c r="AF490" s="16"/>
      <c r="AH490" s="1"/>
      <c r="AI490" s="16"/>
      <c r="AJ490" s="16"/>
    </row>
    <row r="491" spans="1:36" x14ac:dyDescent="0.25">
      <c r="A491" s="16"/>
      <c r="B491" s="16"/>
      <c r="C491" s="17"/>
      <c r="D491" s="16"/>
      <c r="F491" s="16"/>
      <c r="G491" s="16"/>
      <c r="H491" s="16"/>
      <c r="I491" s="16"/>
      <c r="J491" s="16"/>
      <c r="M491" s="17"/>
      <c r="N491" s="17"/>
      <c r="O491" s="17"/>
      <c r="P491" s="17"/>
      <c r="Q491" s="17"/>
      <c r="T491" s="17"/>
      <c r="U491" s="17"/>
      <c r="V491" s="17"/>
      <c r="W491" s="17"/>
      <c r="X491" s="17"/>
      <c r="AC491" s="16"/>
      <c r="AD491" s="16"/>
      <c r="AE491" s="16"/>
      <c r="AF491" s="16"/>
      <c r="AH491" s="1"/>
      <c r="AI491" s="16"/>
      <c r="AJ491" s="16"/>
    </row>
    <row r="492" spans="1:36" x14ac:dyDescent="0.25">
      <c r="A492" s="16"/>
      <c r="B492" s="16"/>
      <c r="C492" s="17"/>
      <c r="D492" s="16"/>
      <c r="F492" s="16"/>
      <c r="G492" s="16"/>
      <c r="H492" s="16"/>
      <c r="I492" s="16"/>
      <c r="J492" s="16"/>
      <c r="M492" s="17"/>
      <c r="N492" s="17"/>
      <c r="O492" s="17"/>
      <c r="P492" s="17"/>
      <c r="Q492" s="17"/>
      <c r="T492" s="17"/>
      <c r="U492" s="17"/>
      <c r="V492" s="17"/>
      <c r="W492" s="17"/>
      <c r="X492" s="17"/>
      <c r="AC492" s="16"/>
      <c r="AD492" s="16"/>
      <c r="AE492" s="16"/>
      <c r="AF492" s="16"/>
      <c r="AH492" s="1"/>
      <c r="AI492" s="16"/>
      <c r="AJ492" s="16"/>
    </row>
    <row r="493" spans="1:36" x14ac:dyDescent="0.25">
      <c r="A493" s="16"/>
      <c r="B493" s="16"/>
      <c r="C493" s="17"/>
      <c r="D493" s="16"/>
      <c r="F493" s="16"/>
      <c r="G493" s="16"/>
      <c r="H493" s="16"/>
      <c r="I493" s="16"/>
      <c r="J493" s="16"/>
      <c r="M493" s="17"/>
      <c r="N493" s="17"/>
      <c r="O493" s="17"/>
      <c r="P493" s="17"/>
      <c r="Q493" s="17"/>
      <c r="T493" s="17"/>
      <c r="U493" s="17"/>
      <c r="V493" s="17"/>
      <c r="W493" s="17"/>
      <c r="X493" s="17"/>
      <c r="AC493" s="16"/>
      <c r="AD493" s="16"/>
      <c r="AE493" s="16"/>
      <c r="AF493" s="16"/>
      <c r="AH493" s="1"/>
      <c r="AI493" s="16"/>
      <c r="AJ493" s="16"/>
    </row>
    <row r="494" spans="1:36" x14ac:dyDescent="0.25">
      <c r="A494" s="16"/>
      <c r="B494" s="16"/>
      <c r="C494" s="17"/>
      <c r="D494" s="16"/>
      <c r="F494" s="16"/>
      <c r="G494" s="16"/>
      <c r="H494" s="16"/>
      <c r="I494" s="16"/>
      <c r="J494" s="16"/>
      <c r="M494" s="17"/>
      <c r="N494" s="17"/>
      <c r="O494" s="17"/>
      <c r="P494" s="17"/>
      <c r="Q494" s="17"/>
      <c r="T494" s="17"/>
      <c r="U494" s="17"/>
      <c r="V494" s="17"/>
      <c r="W494" s="17"/>
      <c r="X494" s="17"/>
      <c r="AC494" s="16"/>
      <c r="AD494" s="16"/>
      <c r="AE494" s="16"/>
      <c r="AF494" s="16"/>
      <c r="AH494" s="1"/>
      <c r="AI494" s="16"/>
      <c r="AJ494" s="16"/>
    </row>
    <row r="495" spans="1:36" x14ac:dyDescent="0.25">
      <c r="A495" s="16"/>
      <c r="B495" s="16"/>
      <c r="C495" s="17"/>
      <c r="D495" s="16"/>
      <c r="F495" s="16"/>
      <c r="G495" s="16"/>
      <c r="H495" s="16"/>
      <c r="I495" s="16"/>
      <c r="J495" s="16"/>
      <c r="M495" s="17"/>
      <c r="N495" s="17"/>
      <c r="O495" s="17"/>
      <c r="P495" s="17"/>
      <c r="Q495" s="17"/>
      <c r="T495" s="17"/>
      <c r="U495" s="17"/>
      <c r="V495" s="17"/>
      <c r="W495" s="17"/>
      <c r="X495" s="17"/>
      <c r="AC495" s="16"/>
      <c r="AD495" s="16"/>
      <c r="AE495" s="16"/>
      <c r="AF495" s="16"/>
      <c r="AH495" s="1"/>
      <c r="AI495" s="16"/>
      <c r="AJ495" s="16"/>
    </row>
    <row r="496" spans="1:36" x14ac:dyDescent="0.25">
      <c r="A496" s="16"/>
      <c r="B496" s="16"/>
      <c r="C496" s="17"/>
      <c r="D496" s="16"/>
      <c r="F496" s="16"/>
      <c r="G496" s="16"/>
      <c r="H496" s="16"/>
      <c r="I496" s="16"/>
      <c r="J496" s="16"/>
      <c r="M496" s="17"/>
      <c r="N496" s="17"/>
      <c r="O496" s="17"/>
      <c r="P496" s="17"/>
      <c r="Q496" s="17"/>
      <c r="T496" s="17"/>
      <c r="U496" s="17"/>
      <c r="V496" s="17"/>
      <c r="W496" s="17"/>
      <c r="X496" s="17"/>
      <c r="AC496" s="16"/>
      <c r="AD496" s="16"/>
      <c r="AE496" s="16"/>
      <c r="AF496" s="16"/>
      <c r="AH496" s="1"/>
      <c r="AI496" s="16"/>
      <c r="AJ496" s="16"/>
    </row>
    <row r="497" spans="1:36" x14ac:dyDescent="0.25">
      <c r="A497" s="16"/>
      <c r="B497" s="16"/>
      <c r="C497" s="17"/>
      <c r="D497" s="16"/>
      <c r="F497" s="16"/>
      <c r="G497" s="16"/>
      <c r="H497" s="16"/>
      <c r="I497" s="16"/>
      <c r="J497" s="16"/>
      <c r="M497" s="17"/>
      <c r="N497" s="17"/>
      <c r="O497" s="17"/>
      <c r="P497" s="17"/>
      <c r="Q497" s="17"/>
      <c r="T497" s="17"/>
      <c r="U497" s="17"/>
      <c r="V497" s="17"/>
      <c r="W497" s="17"/>
      <c r="X497" s="17"/>
      <c r="AC497" s="16"/>
      <c r="AD497" s="16"/>
      <c r="AE497" s="16"/>
      <c r="AF497" s="16"/>
      <c r="AH497" s="1"/>
      <c r="AI497" s="16"/>
      <c r="AJ497" s="16"/>
    </row>
    <row r="498" spans="1:36" x14ac:dyDescent="0.25">
      <c r="A498" s="16"/>
      <c r="B498" s="16"/>
      <c r="C498" s="17"/>
      <c r="D498" s="16"/>
      <c r="F498" s="16"/>
      <c r="G498" s="16"/>
      <c r="H498" s="16"/>
      <c r="I498" s="16"/>
      <c r="J498" s="16"/>
      <c r="M498" s="17"/>
      <c r="N498" s="17"/>
      <c r="O498" s="17"/>
      <c r="P498" s="17"/>
      <c r="Q498" s="17"/>
      <c r="T498" s="17"/>
      <c r="U498" s="17"/>
      <c r="V498" s="17"/>
      <c r="W498" s="17"/>
      <c r="X498" s="17"/>
      <c r="AC498" s="16"/>
      <c r="AD498" s="16"/>
      <c r="AE498" s="16"/>
      <c r="AF498" s="16"/>
      <c r="AH498" s="1"/>
      <c r="AI498" s="16"/>
      <c r="AJ498" s="16"/>
    </row>
    <row r="499" spans="1:36" x14ac:dyDescent="0.25">
      <c r="A499" s="16"/>
      <c r="B499" s="16"/>
      <c r="C499" s="17"/>
      <c r="D499" s="16"/>
      <c r="F499" s="16"/>
      <c r="G499" s="16"/>
      <c r="H499" s="16"/>
      <c r="I499" s="16"/>
      <c r="J499" s="16"/>
      <c r="M499" s="17"/>
      <c r="N499" s="17"/>
      <c r="O499" s="17"/>
      <c r="P499" s="17"/>
      <c r="Q499" s="17"/>
      <c r="T499" s="17"/>
      <c r="U499" s="17"/>
      <c r="V499" s="17"/>
      <c r="W499" s="17"/>
      <c r="X499" s="17"/>
      <c r="AC499" s="16"/>
      <c r="AD499" s="16"/>
      <c r="AE499" s="16"/>
      <c r="AF499" s="16"/>
      <c r="AH499" s="1"/>
      <c r="AI499" s="16"/>
      <c r="AJ499" s="16"/>
    </row>
    <row r="500" spans="1:36" x14ac:dyDescent="0.25">
      <c r="A500" s="16"/>
      <c r="B500" s="16"/>
      <c r="C500" s="17"/>
      <c r="D500" s="16"/>
      <c r="F500" s="16"/>
      <c r="G500" s="16"/>
      <c r="H500" s="16"/>
      <c r="I500" s="16"/>
      <c r="J500" s="16"/>
      <c r="M500" s="17"/>
      <c r="N500" s="17"/>
      <c r="O500" s="17"/>
      <c r="P500" s="17"/>
      <c r="Q500" s="17"/>
      <c r="T500" s="17"/>
      <c r="U500" s="17"/>
      <c r="V500" s="17"/>
      <c r="W500" s="17"/>
      <c r="X500" s="17"/>
      <c r="AC500" s="16"/>
      <c r="AD500" s="16"/>
      <c r="AE500" s="16"/>
      <c r="AF500" s="16"/>
      <c r="AH500" s="1"/>
      <c r="AI500" s="16"/>
      <c r="AJ500" s="16"/>
    </row>
    <row r="501" spans="1:36" x14ac:dyDescent="0.25">
      <c r="A501" s="16"/>
      <c r="B501" s="16"/>
      <c r="C501" s="17"/>
      <c r="D501" s="16"/>
      <c r="F501" s="16"/>
      <c r="G501" s="16"/>
      <c r="H501" s="16"/>
      <c r="I501" s="16"/>
      <c r="J501" s="16"/>
      <c r="M501" s="17"/>
      <c r="N501" s="17"/>
      <c r="O501" s="17"/>
      <c r="P501" s="17"/>
      <c r="Q501" s="17"/>
      <c r="T501" s="17"/>
      <c r="U501" s="17"/>
      <c r="V501" s="17"/>
      <c r="W501" s="17"/>
      <c r="X501" s="17"/>
      <c r="AC501" s="16"/>
      <c r="AD501" s="16"/>
      <c r="AE501" s="16"/>
      <c r="AF501" s="16"/>
      <c r="AH501" s="1"/>
      <c r="AI501" s="16"/>
      <c r="AJ501" s="16"/>
    </row>
    <row r="502" spans="1:36" x14ac:dyDescent="0.25">
      <c r="A502" s="16"/>
      <c r="B502" s="16"/>
      <c r="C502" s="17"/>
      <c r="D502" s="16"/>
      <c r="F502" s="16"/>
      <c r="G502" s="16"/>
      <c r="H502" s="16"/>
      <c r="I502" s="16"/>
      <c r="J502" s="16"/>
      <c r="M502" s="17"/>
      <c r="N502" s="17"/>
      <c r="O502" s="17"/>
      <c r="P502" s="17"/>
      <c r="Q502" s="17"/>
      <c r="T502" s="17"/>
      <c r="U502" s="17"/>
      <c r="V502" s="17"/>
      <c r="W502" s="17"/>
      <c r="X502" s="17"/>
      <c r="AC502" s="16"/>
      <c r="AD502" s="16"/>
      <c r="AE502" s="16"/>
      <c r="AF502" s="16"/>
      <c r="AH502" s="1"/>
      <c r="AI502" s="16"/>
      <c r="AJ502" s="16"/>
    </row>
    <row r="503" spans="1:36" x14ac:dyDescent="0.25">
      <c r="A503" s="16"/>
      <c r="B503" s="16"/>
      <c r="C503" s="17"/>
      <c r="D503" s="16"/>
      <c r="F503" s="16"/>
      <c r="G503" s="16"/>
      <c r="H503" s="16"/>
      <c r="I503" s="16"/>
      <c r="J503" s="16"/>
      <c r="M503" s="17"/>
      <c r="N503" s="17"/>
      <c r="O503" s="17"/>
      <c r="P503" s="17"/>
      <c r="Q503" s="17"/>
      <c r="T503" s="17"/>
      <c r="U503" s="17"/>
      <c r="V503" s="17"/>
      <c r="W503" s="17"/>
      <c r="X503" s="17"/>
      <c r="AC503" s="16"/>
      <c r="AD503" s="16"/>
      <c r="AE503" s="16"/>
      <c r="AF503" s="16"/>
      <c r="AH503" s="1"/>
      <c r="AI503" s="16"/>
      <c r="AJ503" s="16"/>
    </row>
    <row r="504" spans="1:36" x14ac:dyDescent="0.25">
      <c r="A504" s="16"/>
      <c r="B504" s="16"/>
      <c r="C504" s="17"/>
      <c r="D504" s="16"/>
      <c r="F504" s="16"/>
      <c r="G504" s="16"/>
      <c r="H504" s="16"/>
      <c r="I504" s="16"/>
      <c r="J504" s="16"/>
      <c r="M504" s="17"/>
      <c r="N504" s="17"/>
      <c r="O504" s="17"/>
      <c r="P504" s="17"/>
      <c r="Q504" s="17"/>
      <c r="T504" s="17"/>
      <c r="U504" s="17"/>
      <c r="V504" s="17"/>
      <c r="W504" s="17"/>
      <c r="X504" s="17"/>
      <c r="AC504" s="16"/>
      <c r="AD504" s="16"/>
      <c r="AE504" s="16"/>
      <c r="AF504" s="16"/>
      <c r="AH504" s="1"/>
      <c r="AI504" s="16"/>
      <c r="AJ504" s="16"/>
    </row>
    <row r="505" spans="1:36" x14ac:dyDescent="0.25">
      <c r="A505" s="16"/>
      <c r="B505" s="16"/>
      <c r="C505" s="17"/>
      <c r="D505" s="16"/>
      <c r="F505" s="16"/>
      <c r="G505" s="16"/>
      <c r="H505" s="16"/>
      <c r="I505" s="16"/>
      <c r="J505" s="16"/>
      <c r="M505" s="17"/>
      <c r="N505" s="17"/>
      <c r="O505" s="17"/>
      <c r="P505" s="17"/>
      <c r="Q505" s="17"/>
      <c r="T505" s="17"/>
      <c r="U505" s="17"/>
      <c r="V505" s="17"/>
      <c r="W505" s="17"/>
      <c r="X505" s="17"/>
      <c r="AC505" s="16"/>
      <c r="AD505" s="16"/>
      <c r="AE505" s="16"/>
      <c r="AF505" s="16"/>
      <c r="AH505" s="1"/>
      <c r="AI505" s="16"/>
      <c r="AJ505" s="16"/>
    </row>
    <row r="506" spans="1:36" x14ac:dyDescent="0.25">
      <c r="A506" s="16"/>
      <c r="B506" s="16"/>
      <c r="C506" s="17"/>
      <c r="D506" s="16"/>
      <c r="F506" s="16"/>
      <c r="G506" s="16"/>
      <c r="H506" s="16"/>
      <c r="I506" s="16"/>
      <c r="J506" s="16"/>
      <c r="M506" s="17"/>
      <c r="N506" s="17"/>
      <c r="O506" s="17"/>
      <c r="P506" s="17"/>
      <c r="Q506" s="17"/>
      <c r="T506" s="17"/>
      <c r="U506" s="17"/>
      <c r="V506" s="17"/>
      <c r="W506" s="17"/>
      <c r="X506" s="17"/>
      <c r="AC506" s="16"/>
      <c r="AD506" s="16"/>
      <c r="AE506" s="16"/>
      <c r="AF506" s="16"/>
      <c r="AH506" s="1"/>
      <c r="AI506" s="16"/>
      <c r="AJ506" s="16"/>
    </row>
    <row r="507" spans="1:36" x14ac:dyDescent="0.25">
      <c r="A507" s="16"/>
      <c r="B507" s="16"/>
      <c r="C507" s="17"/>
      <c r="D507" s="16"/>
      <c r="F507" s="16"/>
      <c r="G507" s="16"/>
      <c r="H507" s="16"/>
      <c r="I507" s="16"/>
      <c r="J507" s="16"/>
      <c r="M507" s="17"/>
      <c r="N507" s="17"/>
      <c r="O507" s="17"/>
      <c r="P507" s="17"/>
      <c r="Q507" s="17"/>
      <c r="T507" s="17"/>
      <c r="U507" s="17"/>
      <c r="V507" s="17"/>
      <c r="W507" s="17"/>
      <c r="X507" s="17"/>
      <c r="AC507" s="16"/>
      <c r="AD507" s="16"/>
      <c r="AE507" s="16"/>
      <c r="AF507" s="16"/>
      <c r="AH507" s="1"/>
      <c r="AI507" s="16"/>
      <c r="AJ507" s="16"/>
    </row>
    <row r="508" spans="1:36" x14ac:dyDescent="0.25">
      <c r="A508" s="16"/>
      <c r="B508" s="16"/>
      <c r="C508" s="17"/>
      <c r="D508" s="16"/>
      <c r="F508" s="16"/>
      <c r="G508" s="16"/>
      <c r="H508" s="16"/>
      <c r="I508" s="16"/>
      <c r="J508" s="16"/>
      <c r="M508" s="17"/>
      <c r="N508" s="17"/>
      <c r="O508" s="17"/>
      <c r="P508" s="17"/>
      <c r="Q508" s="17"/>
      <c r="T508" s="17"/>
      <c r="U508" s="17"/>
      <c r="V508" s="17"/>
      <c r="W508" s="17"/>
      <c r="X508" s="17"/>
      <c r="AC508" s="16"/>
      <c r="AD508" s="16"/>
      <c r="AE508" s="16"/>
      <c r="AF508" s="16"/>
      <c r="AH508" s="1"/>
      <c r="AI508" s="16"/>
      <c r="AJ508" s="16"/>
    </row>
    <row r="509" spans="1:36" x14ac:dyDescent="0.25">
      <c r="A509" s="16"/>
      <c r="B509" s="16"/>
      <c r="C509" s="17"/>
      <c r="D509" s="16"/>
      <c r="F509" s="16"/>
      <c r="G509" s="16"/>
      <c r="H509" s="16"/>
      <c r="I509" s="16"/>
      <c r="J509" s="16"/>
      <c r="M509" s="17"/>
      <c r="N509" s="17"/>
      <c r="O509" s="17"/>
      <c r="P509" s="17"/>
      <c r="Q509" s="17"/>
      <c r="T509" s="17"/>
      <c r="U509" s="17"/>
      <c r="V509" s="17"/>
      <c r="W509" s="17"/>
      <c r="X509" s="17"/>
      <c r="AC509" s="16"/>
      <c r="AD509" s="16"/>
      <c r="AE509" s="16"/>
      <c r="AF509" s="16"/>
      <c r="AH509" s="1"/>
      <c r="AI509" s="16"/>
      <c r="AJ509" s="16"/>
    </row>
    <row r="510" spans="1:36" x14ac:dyDescent="0.25">
      <c r="A510" s="16"/>
      <c r="B510" s="16"/>
      <c r="C510" s="17"/>
      <c r="D510" s="16"/>
      <c r="F510" s="16"/>
      <c r="G510" s="16"/>
      <c r="H510" s="16"/>
      <c r="I510" s="16"/>
      <c r="J510" s="16"/>
      <c r="M510" s="17"/>
      <c r="N510" s="17"/>
      <c r="O510" s="17"/>
      <c r="P510" s="17"/>
      <c r="Q510" s="17"/>
      <c r="T510" s="17"/>
      <c r="U510" s="17"/>
      <c r="V510" s="17"/>
      <c r="W510" s="17"/>
      <c r="X510" s="17"/>
      <c r="AC510" s="16"/>
      <c r="AD510" s="16"/>
      <c r="AE510" s="16"/>
      <c r="AF510" s="16"/>
      <c r="AH510" s="1"/>
      <c r="AI510" s="16"/>
      <c r="AJ510" s="16"/>
    </row>
    <row r="511" spans="1:36" x14ac:dyDescent="0.25">
      <c r="A511" s="16"/>
      <c r="B511" s="16"/>
      <c r="C511" s="17"/>
      <c r="D511" s="16"/>
      <c r="F511" s="16"/>
      <c r="G511" s="16"/>
      <c r="H511" s="16"/>
      <c r="I511" s="16"/>
      <c r="J511" s="16"/>
      <c r="M511" s="17"/>
      <c r="N511" s="17"/>
      <c r="O511" s="17"/>
      <c r="P511" s="17"/>
      <c r="Q511" s="17"/>
      <c r="T511" s="17"/>
      <c r="U511" s="17"/>
      <c r="V511" s="17"/>
      <c r="W511" s="17"/>
      <c r="X511" s="17"/>
      <c r="AC511" s="16"/>
      <c r="AD511" s="16"/>
      <c r="AE511" s="16"/>
      <c r="AF511" s="16"/>
      <c r="AH511" s="1"/>
      <c r="AI511" s="16"/>
      <c r="AJ511" s="16"/>
    </row>
    <row r="512" spans="1:36" x14ac:dyDescent="0.25">
      <c r="A512" s="16"/>
      <c r="B512" s="16"/>
      <c r="C512" s="17"/>
      <c r="D512" s="16"/>
      <c r="F512" s="16"/>
      <c r="G512" s="16"/>
      <c r="H512" s="16"/>
      <c r="I512" s="16"/>
      <c r="J512" s="16"/>
      <c r="M512" s="17"/>
      <c r="N512" s="17"/>
      <c r="O512" s="17"/>
      <c r="P512" s="17"/>
      <c r="Q512" s="17"/>
      <c r="T512" s="17"/>
      <c r="U512" s="17"/>
      <c r="V512" s="17"/>
      <c r="W512" s="17"/>
      <c r="X512" s="17"/>
      <c r="AC512" s="16"/>
      <c r="AD512" s="16"/>
      <c r="AE512" s="16"/>
      <c r="AF512" s="16"/>
      <c r="AH512" s="1"/>
      <c r="AI512" s="16"/>
      <c r="AJ512" s="16"/>
    </row>
    <row r="513" spans="1:36" x14ac:dyDescent="0.25">
      <c r="A513" s="16"/>
      <c r="B513" s="16"/>
      <c r="C513" s="17"/>
      <c r="D513" s="16"/>
      <c r="F513" s="16"/>
      <c r="G513" s="16"/>
      <c r="H513" s="16"/>
      <c r="I513" s="16"/>
      <c r="J513" s="16"/>
      <c r="M513" s="17"/>
      <c r="N513" s="17"/>
      <c r="O513" s="17"/>
      <c r="P513" s="17"/>
      <c r="Q513" s="17"/>
      <c r="T513" s="17"/>
      <c r="U513" s="17"/>
      <c r="V513" s="17"/>
      <c r="W513" s="17"/>
      <c r="X513" s="17"/>
      <c r="AC513" s="16"/>
      <c r="AD513" s="16"/>
      <c r="AE513" s="16"/>
      <c r="AF513" s="16"/>
      <c r="AH513" s="1"/>
      <c r="AI513" s="16"/>
      <c r="AJ513" s="16"/>
    </row>
    <row r="514" spans="1:36" x14ac:dyDescent="0.25">
      <c r="A514" s="16"/>
      <c r="B514" s="16"/>
      <c r="C514" s="17"/>
      <c r="D514" s="16"/>
      <c r="F514" s="16"/>
      <c r="G514" s="16"/>
      <c r="H514" s="16"/>
      <c r="I514" s="16"/>
      <c r="J514" s="16"/>
      <c r="M514" s="17"/>
      <c r="N514" s="17"/>
      <c r="O514" s="17"/>
      <c r="P514" s="17"/>
      <c r="Q514" s="17"/>
      <c r="T514" s="17"/>
      <c r="U514" s="17"/>
      <c r="V514" s="17"/>
      <c r="W514" s="17"/>
      <c r="X514" s="17"/>
      <c r="AC514" s="16"/>
      <c r="AD514" s="16"/>
      <c r="AE514" s="16"/>
      <c r="AF514" s="16"/>
      <c r="AH514" s="1"/>
      <c r="AI514" s="16"/>
      <c r="AJ514" s="16"/>
    </row>
    <row r="515" spans="1:36" x14ac:dyDescent="0.25">
      <c r="A515" s="16"/>
      <c r="B515" s="16"/>
      <c r="C515" s="17"/>
      <c r="D515" s="16"/>
      <c r="F515" s="16"/>
      <c r="G515" s="16"/>
      <c r="H515" s="16"/>
      <c r="I515" s="16"/>
      <c r="J515" s="16"/>
      <c r="M515" s="17"/>
      <c r="N515" s="17"/>
      <c r="O515" s="17"/>
      <c r="P515" s="17"/>
      <c r="Q515" s="17"/>
      <c r="T515" s="17"/>
      <c r="U515" s="17"/>
      <c r="V515" s="17"/>
      <c r="W515" s="17"/>
      <c r="X515" s="17"/>
      <c r="AC515" s="16"/>
      <c r="AD515" s="16"/>
      <c r="AE515" s="16"/>
      <c r="AF515" s="16"/>
      <c r="AH515" s="1"/>
      <c r="AI515" s="16"/>
      <c r="AJ515" s="16"/>
    </row>
    <row r="516" spans="1:36" x14ac:dyDescent="0.25">
      <c r="A516" s="16"/>
      <c r="B516" s="16"/>
      <c r="C516" s="17"/>
      <c r="D516" s="16"/>
      <c r="F516" s="16"/>
      <c r="G516" s="16"/>
      <c r="H516" s="16"/>
      <c r="I516" s="16"/>
      <c r="J516" s="16"/>
      <c r="M516" s="17"/>
      <c r="N516" s="17"/>
      <c r="O516" s="17"/>
      <c r="P516" s="17"/>
      <c r="Q516" s="17"/>
      <c r="T516" s="17"/>
      <c r="U516" s="17"/>
      <c r="V516" s="17"/>
      <c r="W516" s="17"/>
      <c r="X516" s="17"/>
      <c r="AC516" s="16"/>
      <c r="AD516" s="16"/>
      <c r="AE516" s="16"/>
      <c r="AF516" s="16"/>
      <c r="AH516" s="1"/>
      <c r="AI516" s="16"/>
      <c r="AJ516" s="16"/>
    </row>
    <row r="517" spans="1:36" x14ac:dyDescent="0.25">
      <c r="A517" s="16"/>
      <c r="B517" s="16"/>
      <c r="C517" s="17"/>
      <c r="D517" s="16"/>
      <c r="F517" s="16"/>
      <c r="G517" s="16"/>
      <c r="H517" s="16"/>
      <c r="I517" s="16"/>
      <c r="J517" s="16"/>
      <c r="M517" s="17"/>
      <c r="N517" s="17"/>
      <c r="O517" s="17"/>
      <c r="P517" s="17"/>
      <c r="Q517" s="17"/>
      <c r="T517" s="17"/>
      <c r="U517" s="17"/>
      <c r="V517" s="17"/>
      <c r="W517" s="17"/>
      <c r="X517" s="17"/>
      <c r="AC517" s="16"/>
      <c r="AD517" s="16"/>
      <c r="AE517" s="16"/>
      <c r="AF517" s="16"/>
      <c r="AH517" s="1"/>
      <c r="AI517" s="16"/>
      <c r="AJ517" s="16"/>
    </row>
    <row r="518" spans="1:36" x14ac:dyDescent="0.25">
      <c r="A518" s="16"/>
      <c r="B518" s="16"/>
      <c r="C518" s="17"/>
      <c r="D518" s="16"/>
      <c r="F518" s="16"/>
      <c r="G518" s="16"/>
      <c r="H518" s="16"/>
      <c r="I518" s="16"/>
      <c r="J518" s="16"/>
      <c r="M518" s="17"/>
      <c r="N518" s="17"/>
      <c r="O518" s="17"/>
      <c r="P518" s="17"/>
      <c r="Q518" s="17"/>
      <c r="T518" s="17"/>
      <c r="U518" s="17"/>
      <c r="V518" s="17"/>
      <c r="W518" s="17"/>
      <c r="X518" s="17"/>
      <c r="AC518" s="16"/>
      <c r="AD518" s="16"/>
      <c r="AE518" s="16"/>
      <c r="AF518" s="16"/>
      <c r="AH518" s="1"/>
      <c r="AI518" s="16"/>
      <c r="AJ518" s="16"/>
    </row>
    <row r="519" spans="1:36" x14ac:dyDescent="0.25">
      <c r="A519" s="16"/>
      <c r="B519" s="16"/>
      <c r="C519" s="17"/>
      <c r="D519" s="16"/>
      <c r="F519" s="16"/>
      <c r="G519" s="16"/>
      <c r="H519" s="16"/>
      <c r="I519" s="16"/>
      <c r="J519" s="16"/>
      <c r="M519" s="17"/>
      <c r="N519" s="17"/>
      <c r="O519" s="17"/>
      <c r="P519" s="17"/>
      <c r="Q519" s="17"/>
      <c r="T519" s="17"/>
      <c r="U519" s="17"/>
      <c r="V519" s="17"/>
      <c r="W519" s="17"/>
      <c r="X519" s="17"/>
      <c r="AC519" s="16"/>
      <c r="AD519" s="16"/>
      <c r="AE519" s="16"/>
      <c r="AF519" s="16"/>
      <c r="AH519" s="1"/>
      <c r="AI519" s="16"/>
      <c r="AJ519" s="16"/>
    </row>
    <row r="520" spans="1:36" x14ac:dyDescent="0.25">
      <c r="A520" s="16"/>
      <c r="B520" s="16"/>
      <c r="C520" s="17"/>
      <c r="D520" s="16"/>
      <c r="F520" s="16"/>
      <c r="G520" s="16"/>
      <c r="H520" s="16"/>
      <c r="I520" s="16"/>
      <c r="J520" s="16"/>
      <c r="M520" s="17"/>
      <c r="N520" s="17"/>
      <c r="O520" s="17"/>
      <c r="P520" s="17"/>
      <c r="Q520" s="17"/>
      <c r="T520" s="17"/>
      <c r="U520" s="17"/>
      <c r="V520" s="17"/>
      <c r="W520" s="17"/>
      <c r="X520" s="17"/>
      <c r="AC520" s="16"/>
      <c r="AD520" s="16"/>
      <c r="AE520" s="16"/>
      <c r="AF520" s="16"/>
      <c r="AH520" s="1"/>
      <c r="AI520" s="16"/>
      <c r="AJ520" s="16"/>
    </row>
    <row r="521" spans="1:36" x14ac:dyDescent="0.25">
      <c r="A521" s="16"/>
      <c r="B521" s="16"/>
      <c r="C521" s="17"/>
      <c r="D521" s="16"/>
      <c r="F521" s="16"/>
      <c r="G521" s="16"/>
      <c r="H521" s="16"/>
      <c r="I521" s="16"/>
      <c r="J521" s="16"/>
      <c r="M521" s="17"/>
      <c r="N521" s="17"/>
      <c r="O521" s="17"/>
      <c r="P521" s="17"/>
      <c r="Q521" s="17"/>
      <c r="T521" s="17"/>
      <c r="U521" s="17"/>
      <c r="V521" s="17"/>
      <c r="W521" s="17"/>
      <c r="X521" s="17"/>
      <c r="AC521" s="16"/>
      <c r="AD521" s="16"/>
      <c r="AE521" s="16"/>
      <c r="AF521" s="16"/>
      <c r="AH521" s="1"/>
      <c r="AI521" s="16"/>
      <c r="AJ521" s="16"/>
    </row>
    <row r="522" spans="1:36" x14ac:dyDescent="0.25">
      <c r="A522" s="16"/>
      <c r="B522" s="16"/>
      <c r="C522" s="17"/>
      <c r="D522" s="16"/>
      <c r="F522" s="16"/>
      <c r="G522" s="16"/>
      <c r="H522" s="16"/>
      <c r="I522" s="16"/>
      <c r="J522" s="16"/>
      <c r="M522" s="17"/>
      <c r="N522" s="17"/>
      <c r="O522" s="17"/>
      <c r="P522" s="17"/>
      <c r="Q522" s="17"/>
      <c r="T522" s="17"/>
      <c r="U522" s="17"/>
      <c r="V522" s="17"/>
      <c r="W522" s="17"/>
      <c r="X522" s="17"/>
      <c r="AC522" s="16"/>
      <c r="AD522" s="16"/>
      <c r="AE522" s="16"/>
      <c r="AF522" s="16"/>
      <c r="AH522" s="1"/>
      <c r="AI522" s="16"/>
      <c r="AJ522" s="16"/>
    </row>
    <row r="523" spans="1:36" x14ac:dyDescent="0.25">
      <c r="A523" s="16"/>
      <c r="B523" s="16"/>
      <c r="C523" s="17"/>
      <c r="D523" s="16"/>
      <c r="F523" s="16"/>
      <c r="G523" s="16"/>
      <c r="H523" s="16"/>
      <c r="I523" s="16"/>
      <c r="J523" s="16"/>
      <c r="M523" s="17"/>
      <c r="N523" s="17"/>
      <c r="O523" s="17"/>
      <c r="P523" s="17"/>
      <c r="Q523" s="17"/>
      <c r="T523" s="17"/>
      <c r="U523" s="17"/>
      <c r="V523" s="17"/>
      <c r="W523" s="17"/>
      <c r="X523" s="17"/>
      <c r="AC523" s="16"/>
      <c r="AD523" s="16"/>
      <c r="AE523" s="16"/>
      <c r="AF523" s="16"/>
      <c r="AH523" s="1"/>
      <c r="AI523" s="16"/>
      <c r="AJ523" s="16"/>
    </row>
    <row r="524" spans="1:36" x14ac:dyDescent="0.25">
      <c r="A524" s="16"/>
      <c r="B524" s="16"/>
      <c r="C524" s="17"/>
      <c r="D524" s="16"/>
      <c r="F524" s="16"/>
      <c r="G524" s="16"/>
      <c r="H524" s="16"/>
      <c r="I524" s="16"/>
      <c r="J524" s="16"/>
      <c r="M524" s="17"/>
      <c r="N524" s="17"/>
      <c r="O524" s="17"/>
      <c r="P524" s="17"/>
      <c r="Q524" s="17"/>
      <c r="T524" s="17"/>
      <c r="U524" s="17"/>
      <c r="V524" s="17"/>
      <c r="W524" s="17"/>
      <c r="X524" s="17"/>
      <c r="AC524" s="16"/>
      <c r="AD524" s="16"/>
      <c r="AE524" s="16"/>
      <c r="AF524" s="16"/>
      <c r="AH524" s="1"/>
      <c r="AI524" s="16"/>
      <c r="AJ524" s="16"/>
    </row>
    <row r="525" spans="1:36" x14ac:dyDescent="0.25">
      <c r="A525" s="16"/>
      <c r="B525" s="16"/>
      <c r="C525" s="17"/>
      <c r="D525" s="16"/>
      <c r="F525" s="16"/>
      <c r="G525" s="16"/>
      <c r="H525" s="16"/>
      <c r="I525" s="16"/>
      <c r="J525" s="16"/>
      <c r="M525" s="17"/>
      <c r="N525" s="17"/>
      <c r="O525" s="17"/>
      <c r="P525" s="17"/>
      <c r="Q525" s="17"/>
      <c r="T525" s="17"/>
      <c r="U525" s="17"/>
      <c r="V525" s="17"/>
      <c r="W525" s="17"/>
      <c r="X525" s="17"/>
      <c r="AC525" s="16"/>
      <c r="AD525" s="16"/>
      <c r="AE525" s="16"/>
      <c r="AF525" s="16"/>
      <c r="AH525" s="1"/>
      <c r="AI525" s="16"/>
      <c r="AJ525" s="16"/>
    </row>
    <row r="526" spans="1:36" x14ac:dyDescent="0.25">
      <c r="A526" s="16"/>
      <c r="B526" s="16"/>
      <c r="C526" s="17"/>
      <c r="D526" s="16"/>
      <c r="F526" s="16"/>
      <c r="G526" s="16"/>
      <c r="H526" s="16"/>
      <c r="I526" s="16"/>
      <c r="J526" s="16"/>
      <c r="M526" s="17"/>
      <c r="N526" s="17"/>
      <c r="O526" s="17"/>
      <c r="P526" s="17"/>
      <c r="Q526" s="17"/>
      <c r="T526" s="17"/>
      <c r="U526" s="17"/>
      <c r="V526" s="17"/>
      <c r="W526" s="17"/>
      <c r="X526" s="17"/>
      <c r="AC526" s="16"/>
      <c r="AD526" s="16"/>
      <c r="AE526" s="16"/>
      <c r="AF526" s="16"/>
      <c r="AH526" s="1"/>
      <c r="AI526" s="16"/>
      <c r="AJ526" s="16"/>
    </row>
    <row r="527" spans="1:36" x14ac:dyDescent="0.25">
      <c r="A527" s="16"/>
      <c r="B527" s="16"/>
      <c r="C527" s="17"/>
      <c r="D527" s="16"/>
      <c r="F527" s="16"/>
      <c r="G527" s="16"/>
      <c r="H527" s="16"/>
      <c r="I527" s="16"/>
      <c r="J527" s="16"/>
      <c r="M527" s="17"/>
      <c r="N527" s="17"/>
      <c r="O527" s="17"/>
      <c r="P527" s="17"/>
      <c r="Q527" s="17"/>
      <c r="T527" s="17"/>
      <c r="U527" s="17"/>
      <c r="V527" s="17"/>
      <c r="W527" s="17"/>
      <c r="X527" s="17"/>
      <c r="AC527" s="16"/>
      <c r="AD527" s="16"/>
      <c r="AE527" s="16"/>
      <c r="AF527" s="16"/>
      <c r="AH527" s="1"/>
      <c r="AI527" s="16"/>
      <c r="AJ527" s="16"/>
    </row>
    <row r="528" spans="1:36" x14ac:dyDescent="0.25">
      <c r="A528" s="16"/>
      <c r="B528" s="16"/>
      <c r="C528" s="17"/>
      <c r="D528" s="16"/>
      <c r="F528" s="16"/>
      <c r="G528" s="16"/>
      <c r="H528" s="16"/>
      <c r="I528" s="16"/>
      <c r="J528" s="16"/>
      <c r="M528" s="17"/>
      <c r="N528" s="17"/>
      <c r="O528" s="17"/>
      <c r="P528" s="17"/>
      <c r="Q528" s="17"/>
      <c r="T528" s="17"/>
      <c r="U528" s="17"/>
      <c r="V528" s="17"/>
      <c r="W528" s="17"/>
      <c r="X528" s="17"/>
      <c r="AC528" s="16"/>
      <c r="AD528" s="16"/>
      <c r="AE528" s="16"/>
      <c r="AF528" s="16"/>
      <c r="AH528" s="1"/>
      <c r="AI528" s="16"/>
      <c r="AJ528" s="16"/>
    </row>
    <row r="529" spans="1:36" x14ac:dyDescent="0.25">
      <c r="A529" s="16"/>
      <c r="B529" s="16"/>
      <c r="C529" s="17"/>
      <c r="D529" s="16"/>
      <c r="F529" s="16"/>
      <c r="G529" s="16"/>
      <c r="H529" s="16"/>
      <c r="I529" s="16"/>
      <c r="J529" s="16"/>
      <c r="M529" s="17"/>
      <c r="N529" s="17"/>
      <c r="O529" s="17"/>
      <c r="P529" s="17"/>
      <c r="Q529" s="17"/>
      <c r="T529" s="17"/>
      <c r="U529" s="17"/>
      <c r="V529" s="17"/>
      <c r="W529" s="17"/>
      <c r="X529" s="17"/>
      <c r="AC529" s="16"/>
      <c r="AD529" s="16"/>
      <c r="AE529" s="16"/>
      <c r="AF529" s="16"/>
      <c r="AH529" s="1"/>
      <c r="AI529" s="16"/>
      <c r="AJ529" s="16"/>
    </row>
    <row r="530" spans="1:36" x14ac:dyDescent="0.25">
      <c r="A530" s="16"/>
      <c r="B530" s="16"/>
      <c r="C530" s="17"/>
      <c r="D530" s="16"/>
      <c r="F530" s="16"/>
      <c r="G530" s="16"/>
      <c r="H530" s="16"/>
      <c r="I530" s="16"/>
      <c r="J530" s="16"/>
      <c r="M530" s="17"/>
      <c r="N530" s="17"/>
      <c r="O530" s="17"/>
      <c r="P530" s="17"/>
      <c r="Q530" s="17"/>
      <c r="T530" s="17"/>
      <c r="U530" s="17"/>
      <c r="V530" s="17"/>
      <c r="W530" s="17"/>
      <c r="X530" s="17"/>
      <c r="AC530" s="16"/>
      <c r="AD530" s="16"/>
      <c r="AE530" s="16"/>
      <c r="AF530" s="16"/>
      <c r="AH530" s="1"/>
      <c r="AI530" s="16"/>
      <c r="AJ530" s="16"/>
    </row>
    <row r="531" spans="1:36" x14ac:dyDescent="0.25">
      <c r="A531" s="16"/>
      <c r="B531" s="16"/>
      <c r="C531" s="17"/>
      <c r="D531" s="16"/>
      <c r="F531" s="16"/>
      <c r="G531" s="16"/>
      <c r="H531" s="16"/>
      <c r="I531" s="16"/>
      <c r="J531" s="16"/>
      <c r="M531" s="17"/>
      <c r="N531" s="17"/>
      <c r="O531" s="17"/>
      <c r="P531" s="17"/>
      <c r="Q531" s="17"/>
      <c r="T531" s="17"/>
      <c r="U531" s="17"/>
      <c r="V531" s="17"/>
      <c r="W531" s="17"/>
      <c r="X531" s="17"/>
      <c r="AC531" s="16"/>
      <c r="AD531" s="16"/>
      <c r="AE531" s="16"/>
      <c r="AF531" s="16"/>
      <c r="AH531" s="1"/>
      <c r="AI531" s="16"/>
      <c r="AJ531" s="16"/>
    </row>
    <row r="532" spans="1:36" x14ac:dyDescent="0.25">
      <c r="A532" s="16"/>
      <c r="B532" s="16"/>
      <c r="C532" s="17"/>
      <c r="D532" s="16"/>
      <c r="F532" s="16"/>
      <c r="G532" s="16"/>
      <c r="H532" s="16"/>
      <c r="I532" s="16"/>
      <c r="J532" s="16"/>
      <c r="M532" s="17"/>
      <c r="N532" s="17"/>
      <c r="O532" s="17"/>
      <c r="P532" s="17"/>
      <c r="Q532" s="17"/>
      <c r="T532" s="17"/>
      <c r="U532" s="17"/>
      <c r="V532" s="17"/>
      <c r="W532" s="17"/>
      <c r="X532" s="17"/>
      <c r="AC532" s="16"/>
      <c r="AD532" s="16"/>
      <c r="AE532" s="16"/>
      <c r="AF532" s="16"/>
      <c r="AH532" s="1"/>
      <c r="AI532" s="16"/>
      <c r="AJ532" s="16"/>
    </row>
    <row r="533" spans="1:36" x14ac:dyDescent="0.25">
      <c r="A533" s="16"/>
      <c r="B533" s="16"/>
      <c r="C533" s="17"/>
      <c r="D533" s="16"/>
      <c r="F533" s="16"/>
      <c r="G533" s="16"/>
      <c r="H533" s="16"/>
      <c r="I533" s="16"/>
      <c r="J533" s="16"/>
      <c r="M533" s="17"/>
      <c r="N533" s="17"/>
      <c r="O533" s="17"/>
      <c r="P533" s="17"/>
      <c r="Q533" s="17"/>
      <c r="T533" s="17"/>
      <c r="U533" s="17"/>
      <c r="V533" s="17"/>
      <c r="W533" s="17"/>
      <c r="X533" s="17"/>
      <c r="AC533" s="16"/>
      <c r="AD533" s="16"/>
      <c r="AE533" s="16"/>
      <c r="AF533" s="16"/>
      <c r="AH533" s="1"/>
      <c r="AI533" s="16"/>
      <c r="AJ533" s="16"/>
    </row>
    <row r="534" spans="1:36" x14ac:dyDescent="0.25">
      <c r="A534" s="16"/>
      <c r="B534" s="16"/>
      <c r="C534" s="17"/>
      <c r="D534" s="16"/>
      <c r="F534" s="16"/>
      <c r="G534" s="16"/>
      <c r="H534" s="16"/>
      <c r="I534" s="16"/>
      <c r="J534" s="16"/>
      <c r="M534" s="17"/>
      <c r="N534" s="17"/>
      <c r="O534" s="17"/>
      <c r="P534" s="17"/>
      <c r="Q534" s="17"/>
      <c r="T534" s="17"/>
      <c r="U534" s="17"/>
      <c r="V534" s="17"/>
      <c r="W534" s="17"/>
      <c r="X534" s="17"/>
      <c r="AC534" s="16"/>
      <c r="AD534" s="16"/>
      <c r="AE534" s="16"/>
      <c r="AF534" s="16"/>
      <c r="AH534" s="1"/>
      <c r="AI534" s="16"/>
      <c r="AJ534" s="16"/>
    </row>
    <row r="535" spans="1:36" x14ac:dyDescent="0.25">
      <c r="A535" s="16"/>
      <c r="B535" s="16"/>
      <c r="C535" s="17"/>
      <c r="D535" s="16"/>
      <c r="F535" s="16"/>
      <c r="G535" s="16"/>
      <c r="H535" s="16"/>
      <c r="I535" s="16"/>
      <c r="J535" s="16"/>
      <c r="M535" s="17"/>
      <c r="N535" s="17"/>
      <c r="O535" s="17"/>
      <c r="P535" s="17"/>
      <c r="Q535" s="17"/>
      <c r="T535" s="17"/>
      <c r="U535" s="17"/>
      <c r="V535" s="17"/>
      <c r="W535" s="17"/>
      <c r="X535" s="17"/>
      <c r="AC535" s="16"/>
      <c r="AD535" s="16"/>
      <c r="AE535" s="16"/>
      <c r="AF535" s="16"/>
      <c r="AH535" s="1"/>
      <c r="AI535" s="16"/>
      <c r="AJ535" s="16"/>
    </row>
    <row r="536" spans="1:36" x14ac:dyDescent="0.25">
      <c r="A536" s="16"/>
      <c r="B536" s="16"/>
      <c r="C536" s="17"/>
      <c r="D536" s="16"/>
      <c r="F536" s="16"/>
      <c r="G536" s="16"/>
      <c r="H536" s="16"/>
      <c r="I536" s="16"/>
      <c r="J536" s="16"/>
      <c r="M536" s="17"/>
      <c r="N536" s="17"/>
      <c r="O536" s="17"/>
      <c r="P536" s="17"/>
      <c r="Q536" s="17"/>
      <c r="T536" s="17"/>
      <c r="U536" s="17"/>
      <c r="V536" s="17"/>
      <c r="W536" s="17"/>
      <c r="X536" s="17"/>
      <c r="AC536" s="16"/>
      <c r="AD536" s="16"/>
      <c r="AE536" s="16"/>
      <c r="AF536" s="16"/>
      <c r="AH536" s="1"/>
      <c r="AI536" s="16"/>
      <c r="AJ536" s="16"/>
    </row>
    <row r="537" spans="1:36" x14ac:dyDescent="0.25">
      <c r="A537" s="16"/>
      <c r="B537" s="16"/>
      <c r="C537" s="17"/>
      <c r="D537" s="16"/>
      <c r="F537" s="16"/>
      <c r="G537" s="16"/>
      <c r="H537" s="16"/>
      <c r="I537" s="16"/>
      <c r="J537" s="16"/>
      <c r="M537" s="17"/>
      <c r="N537" s="17"/>
      <c r="O537" s="17"/>
      <c r="P537" s="17"/>
      <c r="Q537" s="17"/>
      <c r="T537" s="17"/>
      <c r="U537" s="17"/>
      <c r="V537" s="17"/>
      <c r="W537" s="17"/>
      <c r="X537" s="17"/>
      <c r="AC537" s="16"/>
      <c r="AD537" s="16"/>
      <c r="AE537" s="16"/>
      <c r="AF537" s="16"/>
      <c r="AH537" s="1"/>
      <c r="AI537" s="16"/>
      <c r="AJ537" s="16"/>
    </row>
    <row r="538" spans="1:36" x14ac:dyDescent="0.25">
      <c r="A538" s="16"/>
      <c r="B538" s="16"/>
      <c r="C538" s="17"/>
      <c r="D538" s="16"/>
      <c r="F538" s="16"/>
      <c r="G538" s="16"/>
      <c r="H538" s="16"/>
      <c r="I538" s="16"/>
      <c r="J538" s="16"/>
      <c r="M538" s="17"/>
      <c r="N538" s="17"/>
      <c r="O538" s="17"/>
      <c r="P538" s="17"/>
      <c r="Q538" s="17"/>
      <c r="T538" s="17"/>
      <c r="U538" s="17"/>
      <c r="V538" s="17"/>
      <c r="W538" s="17"/>
      <c r="X538" s="17"/>
      <c r="AC538" s="16"/>
      <c r="AD538" s="16"/>
      <c r="AE538" s="16"/>
      <c r="AF538" s="16"/>
      <c r="AH538" s="1"/>
      <c r="AI538" s="16"/>
      <c r="AJ538" s="16"/>
    </row>
    <row r="539" spans="1:36" x14ac:dyDescent="0.25">
      <c r="A539" s="16"/>
      <c r="B539" s="16"/>
      <c r="C539" s="17"/>
      <c r="D539" s="16"/>
      <c r="F539" s="16"/>
      <c r="G539" s="16"/>
      <c r="H539" s="16"/>
      <c r="I539" s="16"/>
      <c r="J539" s="16"/>
      <c r="M539" s="17"/>
      <c r="N539" s="17"/>
      <c r="O539" s="17"/>
      <c r="P539" s="17"/>
      <c r="Q539" s="17"/>
      <c r="T539" s="17"/>
      <c r="U539" s="17"/>
      <c r="V539" s="17"/>
      <c r="W539" s="17"/>
      <c r="X539" s="17"/>
      <c r="AC539" s="16"/>
      <c r="AD539" s="16"/>
      <c r="AE539" s="16"/>
      <c r="AF539" s="16"/>
      <c r="AH539" s="1"/>
      <c r="AI539" s="16"/>
      <c r="AJ539" s="16"/>
    </row>
    <row r="540" spans="1:36" x14ac:dyDescent="0.25">
      <c r="A540" s="16"/>
      <c r="B540" s="16"/>
      <c r="C540" s="17"/>
      <c r="D540" s="16"/>
      <c r="F540" s="16"/>
      <c r="G540" s="16"/>
      <c r="H540" s="16"/>
      <c r="I540" s="16"/>
      <c r="J540" s="16"/>
      <c r="M540" s="17"/>
      <c r="N540" s="17"/>
      <c r="O540" s="17"/>
      <c r="P540" s="17"/>
      <c r="Q540" s="17"/>
      <c r="T540" s="17"/>
      <c r="U540" s="17"/>
      <c r="V540" s="17"/>
      <c r="W540" s="17"/>
      <c r="X540" s="17"/>
      <c r="AC540" s="16"/>
      <c r="AD540" s="16"/>
      <c r="AE540" s="16"/>
      <c r="AF540" s="16"/>
      <c r="AH540" s="1"/>
      <c r="AI540" s="16"/>
      <c r="AJ540" s="16"/>
    </row>
    <row r="541" spans="1:36" x14ac:dyDescent="0.25">
      <c r="A541" s="16"/>
      <c r="B541" s="16"/>
      <c r="C541" s="17"/>
      <c r="D541" s="16"/>
      <c r="F541" s="16"/>
      <c r="G541" s="16"/>
      <c r="H541" s="16"/>
      <c r="I541" s="16"/>
      <c r="J541" s="16"/>
      <c r="M541" s="17"/>
      <c r="N541" s="17"/>
      <c r="O541" s="17"/>
      <c r="P541" s="17"/>
      <c r="Q541" s="17"/>
      <c r="T541" s="17"/>
      <c r="U541" s="17"/>
      <c r="V541" s="17"/>
      <c r="W541" s="17"/>
      <c r="X541" s="17"/>
      <c r="AC541" s="16"/>
      <c r="AD541" s="16"/>
      <c r="AE541" s="16"/>
      <c r="AF541" s="16"/>
      <c r="AH541" s="1"/>
      <c r="AI541" s="16"/>
      <c r="AJ541" s="16"/>
    </row>
    <row r="542" spans="1:36" x14ac:dyDescent="0.25">
      <c r="A542" s="16"/>
      <c r="B542" s="16"/>
      <c r="C542" s="17"/>
      <c r="D542" s="16"/>
      <c r="F542" s="16"/>
      <c r="G542" s="16"/>
      <c r="H542" s="16"/>
      <c r="I542" s="16"/>
      <c r="J542" s="16"/>
      <c r="M542" s="17"/>
      <c r="N542" s="17"/>
      <c r="O542" s="17"/>
      <c r="P542" s="17"/>
      <c r="Q542" s="17"/>
      <c r="T542" s="17"/>
      <c r="U542" s="17"/>
      <c r="V542" s="17"/>
      <c r="W542" s="17"/>
      <c r="X542" s="17"/>
      <c r="AC542" s="16"/>
      <c r="AD542" s="16"/>
      <c r="AE542" s="16"/>
      <c r="AF542" s="16"/>
      <c r="AH542" s="1"/>
      <c r="AI542" s="16"/>
      <c r="AJ542" s="16"/>
    </row>
    <row r="543" spans="1:36" x14ac:dyDescent="0.25">
      <c r="A543" s="16"/>
      <c r="B543" s="16"/>
      <c r="C543" s="17"/>
      <c r="D543" s="16"/>
      <c r="F543" s="16"/>
      <c r="G543" s="16"/>
      <c r="H543" s="16"/>
      <c r="I543" s="16"/>
      <c r="J543" s="16"/>
      <c r="M543" s="17"/>
      <c r="N543" s="17"/>
      <c r="O543" s="17"/>
      <c r="P543" s="17"/>
      <c r="Q543" s="17"/>
      <c r="T543" s="17"/>
      <c r="U543" s="17"/>
      <c r="V543" s="17"/>
      <c r="W543" s="17"/>
      <c r="X543" s="17"/>
      <c r="AC543" s="16"/>
      <c r="AD543" s="16"/>
      <c r="AE543" s="16"/>
      <c r="AF543" s="16"/>
      <c r="AH543" s="1"/>
      <c r="AI543" s="16"/>
      <c r="AJ543" s="16"/>
    </row>
    <row r="544" spans="1:36" x14ac:dyDescent="0.25">
      <c r="A544" s="16"/>
      <c r="B544" s="16"/>
      <c r="C544" s="17"/>
      <c r="D544" s="16"/>
      <c r="F544" s="16"/>
      <c r="G544" s="16"/>
      <c r="H544" s="16"/>
      <c r="I544" s="16"/>
      <c r="J544" s="16"/>
      <c r="M544" s="17"/>
      <c r="N544" s="17"/>
      <c r="O544" s="17"/>
      <c r="P544" s="17"/>
      <c r="Q544" s="17"/>
      <c r="T544" s="17"/>
      <c r="U544" s="17"/>
      <c r="V544" s="17"/>
      <c r="W544" s="17"/>
      <c r="X544" s="17"/>
      <c r="AC544" s="16"/>
      <c r="AD544" s="16"/>
      <c r="AE544" s="16"/>
      <c r="AF544" s="16"/>
      <c r="AH544" s="1"/>
      <c r="AI544" s="16"/>
      <c r="AJ544" s="16"/>
    </row>
    <row r="545" spans="1:36" x14ac:dyDescent="0.25">
      <c r="A545" s="16"/>
      <c r="B545" s="16"/>
      <c r="C545" s="17"/>
      <c r="D545" s="16"/>
      <c r="F545" s="16"/>
      <c r="G545" s="16"/>
      <c r="H545" s="16"/>
      <c r="I545" s="16"/>
      <c r="J545" s="16"/>
      <c r="M545" s="17"/>
      <c r="N545" s="17"/>
      <c r="O545" s="17"/>
      <c r="P545" s="17"/>
      <c r="Q545" s="17"/>
      <c r="T545" s="17"/>
      <c r="U545" s="17"/>
      <c r="V545" s="17"/>
      <c r="W545" s="17"/>
      <c r="X545" s="17"/>
      <c r="AC545" s="16"/>
      <c r="AD545" s="16"/>
      <c r="AE545" s="16"/>
      <c r="AF545" s="16"/>
      <c r="AH545" s="1"/>
      <c r="AI545" s="16"/>
      <c r="AJ545" s="16"/>
    </row>
    <row r="546" spans="1:36" x14ac:dyDescent="0.25">
      <c r="A546" s="16"/>
      <c r="B546" s="16"/>
      <c r="C546" s="17"/>
      <c r="D546" s="16"/>
      <c r="F546" s="16"/>
      <c r="G546" s="16"/>
      <c r="H546" s="16"/>
      <c r="I546" s="16"/>
      <c r="J546" s="16"/>
      <c r="M546" s="17"/>
      <c r="N546" s="17"/>
      <c r="O546" s="17"/>
      <c r="P546" s="17"/>
      <c r="Q546" s="17"/>
      <c r="T546" s="17"/>
      <c r="U546" s="17"/>
      <c r="V546" s="17"/>
      <c r="W546" s="17"/>
      <c r="X546" s="17"/>
      <c r="AC546" s="16"/>
      <c r="AD546" s="16"/>
      <c r="AE546" s="16"/>
      <c r="AF546" s="16"/>
      <c r="AH546" s="1"/>
      <c r="AI546" s="16"/>
      <c r="AJ546" s="16"/>
    </row>
    <row r="547" spans="1:36" x14ac:dyDescent="0.25">
      <c r="A547" s="16"/>
      <c r="B547" s="16"/>
      <c r="C547" s="17"/>
      <c r="D547" s="16"/>
      <c r="F547" s="16"/>
      <c r="G547" s="16"/>
      <c r="H547" s="16"/>
      <c r="I547" s="16"/>
      <c r="J547" s="16"/>
      <c r="M547" s="17"/>
      <c r="N547" s="17"/>
      <c r="O547" s="17"/>
      <c r="P547" s="17"/>
      <c r="Q547" s="17"/>
      <c r="T547" s="17"/>
      <c r="U547" s="17"/>
      <c r="V547" s="17"/>
      <c r="W547" s="17"/>
      <c r="X547" s="17"/>
      <c r="AC547" s="16"/>
      <c r="AD547" s="16"/>
      <c r="AE547" s="16"/>
      <c r="AF547" s="16"/>
      <c r="AH547" s="1"/>
      <c r="AI547" s="16"/>
      <c r="AJ547" s="16"/>
    </row>
    <row r="548" spans="1:36" x14ac:dyDescent="0.25">
      <c r="A548" s="16"/>
      <c r="B548" s="16"/>
      <c r="C548" s="17"/>
      <c r="D548" s="16"/>
      <c r="F548" s="16"/>
      <c r="G548" s="16"/>
      <c r="H548" s="16"/>
      <c r="I548" s="16"/>
      <c r="J548" s="16"/>
      <c r="M548" s="17"/>
      <c r="N548" s="17"/>
      <c r="O548" s="17"/>
      <c r="P548" s="17"/>
      <c r="Q548" s="17"/>
      <c r="T548" s="17"/>
      <c r="U548" s="17"/>
      <c r="V548" s="17"/>
      <c r="W548" s="17"/>
      <c r="X548" s="17"/>
      <c r="AC548" s="16"/>
      <c r="AD548" s="16"/>
      <c r="AE548" s="16"/>
      <c r="AF548" s="16"/>
      <c r="AH548" s="1"/>
      <c r="AI548" s="16"/>
      <c r="AJ548" s="16"/>
    </row>
    <row r="549" spans="1:36" x14ac:dyDescent="0.25">
      <c r="A549" s="16"/>
      <c r="B549" s="16"/>
      <c r="C549" s="17"/>
      <c r="D549" s="16"/>
      <c r="F549" s="16"/>
      <c r="G549" s="16"/>
      <c r="H549" s="16"/>
      <c r="I549" s="16"/>
      <c r="J549" s="16"/>
      <c r="M549" s="17"/>
      <c r="N549" s="17"/>
      <c r="O549" s="17"/>
      <c r="P549" s="17"/>
      <c r="Q549" s="17"/>
      <c r="T549" s="17"/>
      <c r="U549" s="17"/>
      <c r="V549" s="17"/>
      <c r="W549" s="17"/>
      <c r="X549" s="17"/>
      <c r="AC549" s="16"/>
      <c r="AD549" s="16"/>
      <c r="AE549" s="16"/>
      <c r="AF549" s="16"/>
      <c r="AH549" s="1"/>
      <c r="AI549" s="16"/>
      <c r="AJ549" s="16"/>
    </row>
    <row r="550" spans="1:36" x14ac:dyDescent="0.25">
      <c r="A550" s="16"/>
      <c r="B550" s="16"/>
      <c r="C550" s="17"/>
      <c r="D550" s="16"/>
      <c r="F550" s="16"/>
      <c r="G550" s="16"/>
      <c r="H550" s="16"/>
      <c r="I550" s="16"/>
      <c r="J550" s="16"/>
      <c r="M550" s="17"/>
      <c r="N550" s="17"/>
      <c r="O550" s="17"/>
      <c r="P550" s="17"/>
      <c r="Q550" s="17"/>
      <c r="T550" s="17"/>
      <c r="U550" s="17"/>
      <c r="V550" s="17"/>
      <c r="W550" s="17"/>
      <c r="X550" s="17"/>
      <c r="AC550" s="16"/>
      <c r="AD550" s="16"/>
      <c r="AE550" s="16"/>
      <c r="AF550" s="16"/>
      <c r="AH550" s="1"/>
      <c r="AI550" s="16"/>
      <c r="AJ550" s="16"/>
    </row>
    <row r="551" spans="1:36" x14ac:dyDescent="0.25">
      <c r="A551" s="16"/>
      <c r="B551" s="16"/>
      <c r="C551" s="17"/>
      <c r="D551" s="16"/>
      <c r="F551" s="16"/>
      <c r="G551" s="16"/>
      <c r="H551" s="16"/>
      <c r="I551" s="16"/>
      <c r="J551" s="16"/>
      <c r="M551" s="17"/>
      <c r="N551" s="17"/>
      <c r="O551" s="17"/>
      <c r="P551" s="17"/>
      <c r="Q551" s="17"/>
      <c r="T551" s="17"/>
      <c r="U551" s="17"/>
      <c r="V551" s="17"/>
      <c r="W551" s="17"/>
      <c r="X551" s="17"/>
      <c r="AC551" s="16"/>
      <c r="AD551" s="16"/>
      <c r="AE551" s="16"/>
      <c r="AF551" s="16"/>
      <c r="AH551" s="1"/>
      <c r="AI551" s="16"/>
      <c r="AJ551" s="16"/>
    </row>
    <row r="552" spans="1:36" x14ac:dyDescent="0.25">
      <c r="A552" s="16"/>
      <c r="B552" s="16"/>
      <c r="C552" s="17"/>
      <c r="D552" s="16"/>
      <c r="F552" s="16"/>
      <c r="G552" s="16"/>
      <c r="H552" s="16"/>
      <c r="I552" s="16"/>
      <c r="J552" s="16"/>
      <c r="M552" s="17"/>
      <c r="N552" s="17"/>
      <c r="O552" s="17"/>
      <c r="P552" s="17"/>
      <c r="Q552" s="17"/>
      <c r="T552" s="17"/>
      <c r="U552" s="17"/>
      <c r="V552" s="17"/>
      <c r="W552" s="17"/>
      <c r="X552" s="17"/>
      <c r="AC552" s="16"/>
      <c r="AD552" s="16"/>
      <c r="AE552" s="16"/>
      <c r="AF552" s="16"/>
      <c r="AH552" s="1"/>
      <c r="AI552" s="16"/>
      <c r="AJ552" s="16"/>
    </row>
    <row r="553" spans="1:36" x14ac:dyDescent="0.25">
      <c r="A553" s="16"/>
      <c r="B553" s="16"/>
      <c r="C553" s="17"/>
      <c r="D553" s="16"/>
      <c r="F553" s="16"/>
      <c r="G553" s="16"/>
      <c r="H553" s="16"/>
      <c r="I553" s="16"/>
      <c r="J553" s="16"/>
      <c r="M553" s="17"/>
      <c r="N553" s="17"/>
      <c r="O553" s="17"/>
      <c r="P553" s="17"/>
      <c r="Q553" s="17"/>
      <c r="T553" s="17"/>
      <c r="U553" s="17"/>
      <c r="V553" s="17"/>
      <c r="W553" s="17"/>
      <c r="X553" s="17"/>
      <c r="AC553" s="16"/>
      <c r="AD553" s="16"/>
      <c r="AE553" s="16"/>
      <c r="AF553" s="16"/>
      <c r="AH553" s="1"/>
      <c r="AI553" s="16"/>
      <c r="AJ553" s="16"/>
    </row>
    <row r="554" spans="1:36" x14ac:dyDescent="0.25">
      <c r="A554" s="16"/>
      <c r="B554" s="16"/>
      <c r="C554" s="17"/>
      <c r="D554" s="16"/>
      <c r="F554" s="16"/>
      <c r="G554" s="16"/>
      <c r="H554" s="16"/>
      <c r="I554" s="16"/>
      <c r="J554" s="16"/>
      <c r="M554" s="17"/>
      <c r="N554" s="17"/>
      <c r="O554" s="17"/>
      <c r="P554" s="17"/>
      <c r="Q554" s="17"/>
      <c r="T554" s="17"/>
      <c r="U554" s="17"/>
      <c r="V554" s="17"/>
      <c r="W554" s="17"/>
      <c r="X554" s="17"/>
      <c r="AC554" s="16"/>
      <c r="AD554" s="16"/>
      <c r="AE554" s="16"/>
      <c r="AF554" s="16"/>
      <c r="AH554" s="1"/>
      <c r="AI554" s="16"/>
      <c r="AJ554" s="16"/>
    </row>
    <row r="555" spans="1:36" x14ac:dyDescent="0.25">
      <c r="A555" s="16"/>
      <c r="B555" s="16"/>
      <c r="C555" s="17"/>
      <c r="D555" s="16"/>
      <c r="F555" s="16"/>
      <c r="G555" s="16"/>
      <c r="H555" s="16"/>
      <c r="I555" s="16"/>
      <c r="J555" s="16"/>
      <c r="M555" s="17"/>
      <c r="N555" s="17"/>
      <c r="O555" s="17"/>
      <c r="P555" s="17"/>
      <c r="Q555" s="17"/>
      <c r="T555" s="17"/>
      <c r="U555" s="17"/>
      <c r="V555" s="17"/>
      <c r="W555" s="17"/>
      <c r="X555" s="17"/>
      <c r="AC555" s="16"/>
      <c r="AD555" s="16"/>
      <c r="AE555" s="16"/>
      <c r="AF555" s="16"/>
      <c r="AH555" s="1"/>
      <c r="AI555" s="16"/>
      <c r="AJ555" s="16"/>
    </row>
    <row r="556" spans="1:36" x14ac:dyDescent="0.25">
      <c r="A556" s="16"/>
      <c r="B556" s="16"/>
      <c r="C556" s="17"/>
      <c r="D556" s="16"/>
      <c r="F556" s="16"/>
      <c r="G556" s="16"/>
      <c r="H556" s="16"/>
      <c r="I556" s="16"/>
      <c r="J556" s="16"/>
      <c r="M556" s="17"/>
      <c r="N556" s="17"/>
      <c r="O556" s="17"/>
      <c r="P556" s="17"/>
      <c r="Q556" s="17"/>
      <c r="T556" s="17"/>
      <c r="U556" s="17"/>
      <c r="V556" s="17"/>
      <c r="W556" s="17"/>
      <c r="X556" s="17"/>
      <c r="AC556" s="16"/>
      <c r="AD556" s="16"/>
      <c r="AE556" s="16"/>
      <c r="AF556" s="16"/>
      <c r="AH556" s="1"/>
      <c r="AI556" s="16"/>
      <c r="AJ556" s="16"/>
    </row>
    <row r="557" spans="1:36" x14ac:dyDescent="0.25">
      <c r="A557" s="16"/>
      <c r="B557" s="16"/>
      <c r="C557" s="17"/>
      <c r="D557" s="16"/>
      <c r="F557" s="16"/>
      <c r="G557" s="16"/>
      <c r="H557" s="16"/>
      <c r="I557" s="16"/>
      <c r="J557" s="16"/>
      <c r="M557" s="17"/>
      <c r="N557" s="17"/>
      <c r="O557" s="17"/>
      <c r="P557" s="17"/>
      <c r="Q557" s="17"/>
      <c r="T557" s="17"/>
      <c r="U557" s="17"/>
      <c r="V557" s="17"/>
      <c r="W557" s="17"/>
      <c r="X557" s="17"/>
      <c r="AC557" s="16"/>
      <c r="AD557" s="16"/>
      <c r="AE557" s="16"/>
      <c r="AF557" s="16"/>
      <c r="AH557" s="1"/>
      <c r="AI557" s="16"/>
      <c r="AJ557" s="16"/>
    </row>
    <row r="558" spans="1:36" x14ac:dyDescent="0.25">
      <c r="A558" s="16"/>
      <c r="B558" s="16"/>
      <c r="C558" s="17"/>
      <c r="D558" s="16"/>
      <c r="F558" s="16"/>
      <c r="G558" s="16"/>
      <c r="H558" s="16"/>
      <c r="I558" s="16"/>
      <c r="J558" s="16"/>
      <c r="M558" s="17"/>
      <c r="N558" s="17"/>
      <c r="O558" s="17"/>
      <c r="P558" s="17"/>
      <c r="Q558" s="17"/>
      <c r="T558" s="17"/>
      <c r="U558" s="17"/>
      <c r="V558" s="17"/>
      <c r="W558" s="17"/>
      <c r="X558" s="17"/>
      <c r="AC558" s="16"/>
      <c r="AD558" s="16"/>
      <c r="AE558" s="16"/>
      <c r="AF558" s="16"/>
      <c r="AH558" s="1"/>
      <c r="AI558" s="16"/>
      <c r="AJ558" s="16"/>
    </row>
    <row r="559" spans="1:36" x14ac:dyDescent="0.25">
      <c r="A559" s="16"/>
      <c r="B559" s="16"/>
      <c r="C559" s="17"/>
      <c r="D559" s="16"/>
      <c r="F559" s="16"/>
      <c r="G559" s="16"/>
      <c r="H559" s="16"/>
      <c r="I559" s="16"/>
      <c r="J559" s="16"/>
      <c r="M559" s="17"/>
      <c r="N559" s="17"/>
      <c r="O559" s="17"/>
      <c r="P559" s="17"/>
      <c r="Q559" s="17"/>
      <c r="T559" s="17"/>
      <c r="U559" s="17"/>
      <c r="V559" s="17"/>
      <c r="W559" s="17"/>
      <c r="X559" s="17"/>
      <c r="AC559" s="16"/>
      <c r="AD559" s="16"/>
      <c r="AE559" s="16"/>
      <c r="AF559" s="16"/>
      <c r="AH559" s="1"/>
      <c r="AI559" s="16"/>
      <c r="AJ559" s="16"/>
    </row>
    <row r="560" spans="1:36" x14ac:dyDescent="0.25">
      <c r="A560" s="16"/>
      <c r="B560" s="16"/>
      <c r="C560" s="17"/>
      <c r="D560" s="16"/>
      <c r="F560" s="16"/>
      <c r="G560" s="16"/>
      <c r="H560" s="16"/>
      <c r="I560" s="16"/>
      <c r="J560" s="16"/>
      <c r="M560" s="17"/>
      <c r="N560" s="17"/>
      <c r="O560" s="17"/>
      <c r="P560" s="17"/>
      <c r="Q560" s="17"/>
      <c r="T560" s="17"/>
      <c r="U560" s="17"/>
      <c r="V560" s="17"/>
      <c r="W560" s="17"/>
      <c r="X560" s="17"/>
      <c r="AC560" s="16"/>
      <c r="AD560" s="16"/>
      <c r="AE560" s="16"/>
      <c r="AF560" s="16"/>
      <c r="AH560" s="1"/>
      <c r="AI560" s="16"/>
      <c r="AJ560" s="16"/>
    </row>
    <row r="561" spans="1:36" x14ac:dyDescent="0.25">
      <c r="A561" s="16"/>
      <c r="B561" s="16"/>
      <c r="C561" s="17"/>
      <c r="D561" s="16"/>
      <c r="F561" s="16"/>
      <c r="G561" s="16"/>
      <c r="H561" s="16"/>
      <c r="I561" s="16"/>
      <c r="J561" s="16"/>
      <c r="M561" s="17"/>
      <c r="N561" s="17"/>
      <c r="O561" s="17"/>
      <c r="P561" s="17"/>
      <c r="Q561" s="17"/>
      <c r="T561" s="17"/>
      <c r="U561" s="17"/>
      <c r="V561" s="17"/>
      <c r="W561" s="17"/>
      <c r="X561" s="17"/>
      <c r="AC561" s="16"/>
      <c r="AD561" s="16"/>
      <c r="AE561" s="16"/>
      <c r="AF561" s="16"/>
      <c r="AH561" s="1"/>
      <c r="AI561" s="16"/>
      <c r="AJ561" s="16"/>
    </row>
    <row r="562" spans="1:36" x14ac:dyDescent="0.25">
      <c r="A562" s="16"/>
      <c r="B562" s="16"/>
      <c r="C562" s="17"/>
      <c r="D562" s="16"/>
      <c r="F562" s="16"/>
      <c r="G562" s="16"/>
      <c r="H562" s="16"/>
      <c r="I562" s="16"/>
      <c r="J562" s="16"/>
      <c r="M562" s="17"/>
      <c r="N562" s="17"/>
      <c r="O562" s="17"/>
      <c r="P562" s="17"/>
      <c r="Q562" s="17"/>
      <c r="T562" s="17"/>
      <c r="U562" s="17"/>
      <c r="V562" s="17"/>
      <c r="W562" s="17"/>
      <c r="X562" s="17"/>
      <c r="AC562" s="16"/>
      <c r="AD562" s="16"/>
      <c r="AE562" s="16"/>
      <c r="AF562" s="16"/>
      <c r="AH562" s="1"/>
      <c r="AI562" s="16"/>
      <c r="AJ562" s="16"/>
    </row>
    <row r="563" spans="1:36" x14ac:dyDescent="0.25">
      <c r="A563" s="16"/>
      <c r="B563" s="16"/>
      <c r="C563" s="17"/>
      <c r="D563" s="16"/>
      <c r="F563" s="16"/>
      <c r="G563" s="16"/>
      <c r="H563" s="16"/>
      <c r="I563" s="16"/>
      <c r="J563" s="16"/>
      <c r="M563" s="17"/>
      <c r="N563" s="17"/>
      <c r="O563" s="17"/>
      <c r="P563" s="17"/>
      <c r="Q563" s="17"/>
      <c r="T563" s="17"/>
      <c r="U563" s="17"/>
      <c r="V563" s="17"/>
      <c r="W563" s="17"/>
      <c r="X563" s="17"/>
      <c r="AC563" s="16"/>
      <c r="AD563" s="16"/>
      <c r="AE563" s="16"/>
      <c r="AF563" s="16"/>
      <c r="AH563" s="1"/>
      <c r="AI563" s="16"/>
      <c r="AJ563" s="16"/>
    </row>
    <row r="564" spans="1:36" x14ac:dyDescent="0.25">
      <c r="A564" s="16"/>
      <c r="B564" s="16"/>
      <c r="C564" s="17"/>
      <c r="D564" s="16"/>
      <c r="F564" s="16"/>
      <c r="G564" s="16"/>
      <c r="H564" s="16"/>
      <c r="I564" s="16"/>
      <c r="J564" s="16"/>
      <c r="M564" s="17"/>
      <c r="N564" s="17"/>
      <c r="O564" s="17"/>
      <c r="P564" s="17"/>
      <c r="Q564" s="17"/>
      <c r="T564" s="17"/>
      <c r="U564" s="17"/>
      <c r="V564" s="17"/>
      <c r="W564" s="17"/>
      <c r="X564" s="17"/>
      <c r="AC564" s="16"/>
      <c r="AD564" s="16"/>
      <c r="AE564" s="16"/>
      <c r="AF564" s="16"/>
      <c r="AH564" s="1"/>
      <c r="AI564" s="16"/>
      <c r="AJ564" s="16"/>
    </row>
    <row r="565" spans="1:36" x14ac:dyDescent="0.25">
      <c r="A565" s="16"/>
      <c r="B565" s="16"/>
      <c r="C565" s="17"/>
      <c r="D565" s="16"/>
      <c r="F565" s="16"/>
      <c r="G565" s="16"/>
      <c r="H565" s="16"/>
      <c r="I565" s="16"/>
      <c r="J565" s="16"/>
      <c r="M565" s="17"/>
      <c r="N565" s="17"/>
      <c r="O565" s="17"/>
      <c r="P565" s="17"/>
      <c r="Q565" s="17"/>
      <c r="T565" s="17"/>
      <c r="U565" s="17"/>
      <c r="V565" s="17"/>
      <c r="W565" s="17"/>
      <c r="X565" s="17"/>
      <c r="AC565" s="16"/>
      <c r="AD565" s="16"/>
      <c r="AE565" s="16"/>
      <c r="AF565" s="16"/>
      <c r="AH565" s="1"/>
      <c r="AI565" s="16"/>
      <c r="AJ565" s="16"/>
    </row>
    <row r="566" spans="1:36" x14ac:dyDescent="0.25">
      <c r="A566" s="16"/>
      <c r="B566" s="16"/>
      <c r="C566" s="17"/>
      <c r="D566" s="16"/>
      <c r="F566" s="16"/>
      <c r="G566" s="16"/>
      <c r="H566" s="16"/>
      <c r="I566" s="16"/>
      <c r="J566" s="16"/>
      <c r="M566" s="17"/>
      <c r="N566" s="17"/>
      <c r="O566" s="17"/>
      <c r="P566" s="17"/>
      <c r="Q566" s="17"/>
      <c r="T566" s="17"/>
      <c r="U566" s="17"/>
      <c r="V566" s="17"/>
      <c r="W566" s="17"/>
      <c r="X566" s="17"/>
      <c r="AC566" s="16"/>
      <c r="AD566" s="16"/>
      <c r="AE566" s="16"/>
      <c r="AF566" s="16"/>
      <c r="AH566" s="1"/>
      <c r="AI566" s="16"/>
      <c r="AJ566" s="16"/>
    </row>
    <row r="567" spans="1:36" x14ac:dyDescent="0.25">
      <c r="A567" s="16"/>
      <c r="B567" s="16"/>
      <c r="C567" s="17"/>
      <c r="D567" s="16"/>
      <c r="F567" s="16"/>
      <c r="G567" s="16"/>
      <c r="H567" s="16"/>
      <c r="I567" s="16"/>
      <c r="J567" s="16"/>
      <c r="M567" s="17"/>
      <c r="N567" s="17"/>
      <c r="O567" s="17"/>
      <c r="P567" s="17"/>
      <c r="Q567" s="17"/>
      <c r="T567" s="17"/>
      <c r="U567" s="17"/>
      <c r="V567" s="17"/>
      <c r="W567" s="17"/>
      <c r="X567" s="17"/>
      <c r="AC567" s="16"/>
      <c r="AD567" s="16"/>
      <c r="AE567" s="16"/>
      <c r="AF567" s="16"/>
      <c r="AH567" s="1"/>
      <c r="AI567" s="16"/>
      <c r="AJ567" s="16"/>
    </row>
    <row r="568" spans="1:36" x14ac:dyDescent="0.25">
      <c r="A568" s="16"/>
      <c r="B568" s="16"/>
      <c r="C568" s="17"/>
      <c r="D568" s="16"/>
      <c r="F568" s="16"/>
      <c r="G568" s="16"/>
      <c r="H568" s="16"/>
      <c r="I568" s="16"/>
      <c r="J568" s="16"/>
      <c r="M568" s="17"/>
      <c r="N568" s="17"/>
      <c r="O568" s="17"/>
      <c r="P568" s="17"/>
      <c r="Q568" s="17"/>
      <c r="T568" s="17"/>
      <c r="U568" s="17"/>
      <c r="V568" s="17"/>
      <c r="W568" s="17"/>
      <c r="X568" s="17"/>
      <c r="AC568" s="16"/>
      <c r="AD568" s="16"/>
      <c r="AE568" s="16"/>
      <c r="AF568" s="16"/>
      <c r="AH568" s="1"/>
      <c r="AI568" s="16"/>
      <c r="AJ568" s="16"/>
    </row>
    <row r="569" spans="1:36" x14ac:dyDescent="0.25">
      <c r="A569" s="16"/>
      <c r="B569" s="16"/>
      <c r="C569" s="17"/>
      <c r="D569" s="16"/>
      <c r="F569" s="16"/>
      <c r="G569" s="16"/>
      <c r="H569" s="16"/>
      <c r="I569" s="16"/>
      <c r="J569" s="16"/>
      <c r="M569" s="17"/>
      <c r="N569" s="17"/>
      <c r="O569" s="17"/>
      <c r="P569" s="17"/>
      <c r="Q569" s="17"/>
      <c r="T569" s="17"/>
      <c r="U569" s="17"/>
      <c r="V569" s="17"/>
      <c r="W569" s="17"/>
      <c r="X569" s="17"/>
      <c r="AC569" s="16"/>
      <c r="AD569" s="16"/>
      <c r="AE569" s="16"/>
      <c r="AF569" s="16"/>
      <c r="AH569" s="1"/>
      <c r="AI569" s="16"/>
      <c r="AJ569" s="16"/>
    </row>
    <row r="570" spans="1:36" x14ac:dyDescent="0.25">
      <c r="A570" s="16"/>
      <c r="B570" s="16"/>
      <c r="C570" s="17"/>
      <c r="D570" s="16"/>
      <c r="F570" s="16"/>
      <c r="G570" s="16"/>
      <c r="H570" s="16"/>
      <c r="I570" s="16"/>
      <c r="J570" s="16"/>
      <c r="M570" s="17"/>
      <c r="N570" s="17"/>
      <c r="O570" s="17"/>
      <c r="P570" s="17"/>
      <c r="Q570" s="17"/>
      <c r="T570" s="17"/>
      <c r="U570" s="17"/>
      <c r="V570" s="17"/>
      <c r="W570" s="17"/>
      <c r="X570" s="17"/>
      <c r="AC570" s="16"/>
      <c r="AD570" s="16"/>
      <c r="AE570" s="16"/>
      <c r="AF570" s="16"/>
      <c r="AH570" s="1"/>
      <c r="AI570" s="16"/>
      <c r="AJ570" s="16"/>
    </row>
    <row r="571" spans="1:36" x14ac:dyDescent="0.25">
      <c r="A571" s="16"/>
      <c r="B571" s="16"/>
      <c r="C571" s="17"/>
      <c r="D571" s="16"/>
      <c r="F571" s="16"/>
      <c r="G571" s="16"/>
      <c r="H571" s="16"/>
      <c r="I571" s="16"/>
      <c r="J571" s="16"/>
      <c r="M571" s="17"/>
      <c r="N571" s="17"/>
      <c r="O571" s="17"/>
      <c r="P571" s="17"/>
      <c r="Q571" s="17"/>
      <c r="T571" s="17"/>
      <c r="U571" s="17"/>
      <c r="V571" s="17"/>
      <c r="W571" s="17"/>
      <c r="X571" s="17"/>
      <c r="AC571" s="16"/>
      <c r="AD571" s="16"/>
      <c r="AE571" s="16"/>
      <c r="AF571" s="16"/>
      <c r="AH571" s="1"/>
      <c r="AI571" s="16"/>
      <c r="AJ571" s="16"/>
    </row>
    <row r="572" spans="1:36" x14ac:dyDescent="0.25">
      <c r="A572" s="16"/>
      <c r="B572" s="16"/>
      <c r="C572" s="17"/>
      <c r="D572" s="16"/>
      <c r="F572" s="16"/>
      <c r="G572" s="16"/>
      <c r="H572" s="16"/>
      <c r="I572" s="16"/>
      <c r="J572" s="16"/>
      <c r="M572" s="17"/>
      <c r="N572" s="17"/>
      <c r="O572" s="17"/>
      <c r="P572" s="17"/>
      <c r="Q572" s="17"/>
      <c r="T572" s="17"/>
      <c r="U572" s="17"/>
      <c r="V572" s="17"/>
      <c r="W572" s="17"/>
      <c r="X572" s="17"/>
      <c r="AC572" s="16"/>
      <c r="AD572" s="16"/>
      <c r="AE572" s="16"/>
      <c r="AF572" s="16"/>
      <c r="AH572" s="1"/>
      <c r="AI572" s="16"/>
      <c r="AJ572" s="16"/>
    </row>
    <row r="573" spans="1:36" x14ac:dyDescent="0.25">
      <c r="A573" s="16"/>
      <c r="B573" s="16"/>
      <c r="C573" s="17"/>
      <c r="D573" s="16"/>
      <c r="F573" s="16"/>
      <c r="G573" s="16"/>
      <c r="H573" s="16"/>
      <c r="I573" s="16"/>
      <c r="J573" s="16"/>
      <c r="M573" s="17"/>
      <c r="N573" s="17"/>
      <c r="O573" s="17"/>
      <c r="P573" s="17"/>
      <c r="Q573" s="17"/>
      <c r="T573" s="17"/>
      <c r="U573" s="17"/>
      <c r="V573" s="17"/>
      <c r="W573" s="17"/>
      <c r="X573" s="17"/>
      <c r="AC573" s="16"/>
      <c r="AD573" s="16"/>
      <c r="AE573" s="16"/>
      <c r="AF573" s="16"/>
      <c r="AH573" s="1"/>
      <c r="AI573" s="16"/>
      <c r="AJ573" s="16"/>
    </row>
    <row r="574" spans="1:36" x14ac:dyDescent="0.25">
      <c r="A574" s="16"/>
      <c r="B574" s="16"/>
      <c r="C574" s="17"/>
      <c r="D574" s="16"/>
      <c r="F574" s="16"/>
      <c r="G574" s="16"/>
      <c r="H574" s="16"/>
      <c r="I574" s="16"/>
      <c r="J574" s="16"/>
      <c r="M574" s="17"/>
      <c r="N574" s="17"/>
      <c r="O574" s="17"/>
      <c r="P574" s="17"/>
      <c r="Q574" s="17"/>
      <c r="T574" s="17"/>
      <c r="U574" s="17"/>
      <c r="V574" s="17"/>
      <c r="W574" s="17"/>
      <c r="X574" s="17"/>
      <c r="AC574" s="16"/>
      <c r="AD574" s="16"/>
      <c r="AE574" s="16"/>
      <c r="AF574" s="16"/>
      <c r="AH574" s="1"/>
      <c r="AI574" s="16"/>
      <c r="AJ574" s="16"/>
    </row>
    <row r="575" spans="1:36" x14ac:dyDescent="0.25">
      <c r="A575" s="16"/>
      <c r="B575" s="16"/>
      <c r="C575" s="17"/>
      <c r="D575" s="16"/>
      <c r="F575" s="16"/>
      <c r="G575" s="16"/>
      <c r="H575" s="16"/>
      <c r="I575" s="16"/>
      <c r="J575" s="16"/>
      <c r="M575" s="17"/>
      <c r="N575" s="17"/>
      <c r="O575" s="17"/>
      <c r="P575" s="17"/>
      <c r="Q575" s="17"/>
      <c r="T575" s="17"/>
      <c r="U575" s="17"/>
      <c r="V575" s="17"/>
      <c r="W575" s="17"/>
      <c r="X575" s="17"/>
      <c r="AC575" s="16"/>
      <c r="AD575" s="16"/>
      <c r="AE575" s="16"/>
      <c r="AF575" s="16"/>
      <c r="AH575" s="1"/>
      <c r="AI575" s="16"/>
      <c r="AJ575" s="16"/>
    </row>
    <row r="576" spans="1:36" x14ac:dyDescent="0.25">
      <c r="A576" s="16"/>
      <c r="B576" s="16"/>
      <c r="C576" s="17"/>
      <c r="D576" s="16"/>
      <c r="F576" s="16"/>
      <c r="G576" s="16"/>
      <c r="H576" s="16"/>
      <c r="I576" s="16"/>
      <c r="J576" s="16"/>
      <c r="M576" s="17"/>
      <c r="N576" s="17"/>
      <c r="O576" s="17"/>
      <c r="P576" s="17"/>
      <c r="Q576" s="17"/>
      <c r="T576" s="17"/>
      <c r="U576" s="17"/>
      <c r="V576" s="17"/>
      <c r="W576" s="17"/>
      <c r="X576" s="17"/>
      <c r="AC576" s="16"/>
      <c r="AD576" s="16"/>
      <c r="AE576" s="16"/>
      <c r="AF576" s="16"/>
      <c r="AH576" s="1"/>
      <c r="AI576" s="16"/>
      <c r="AJ576" s="16"/>
    </row>
    <row r="577" spans="1:36" x14ac:dyDescent="0.25">
      <c r="A577" s="16"/>
      <c r="B577" s="16"/>
      <c r="C577" s="17"/>
      <c r="D577" s="16"/>
      <c r="F577" s="16"/>
      <c r="G577" s="16"/>
      <c r="H577" s="16"/>
      <c r="I577" s="16"/>
      <c r="J577" s="16"/>
      <c r="M577" s="17"/>
      <c r="N577" s="17"/>
      <c r="O577" s="17"/>
      <c r="P577" s="17"/>
      <c r="Q577" s="17"/>
      <c r="T577" s="17"/>
      <c r="U577" s="17"/>
      <c r="V577" s="17"/>
      <c r="W577" s="17"/>
      <c r="X577" s="17"/>
      <c r="AC577" s="16"/>
      <c r="AD577" s="16"/>
      <c r="AE577" s="16"/>
      <c r="AF577" s="16"/>
      <c r="AH577" s="1"/>
      <c r="AI577" s="16"/>
      <c r="AJ577" s="16"/>
    </row>
    <row r="578" spans="1:36" x14ac:dyDescent="0.25">
      <c r="A578" s="16"/>
      <c r="B578" s="16"/>
      <c r="C578" s="17"/>
      <c r="D578" s="16"/>
      <c r="F578" s="16"/>
      <c r="G578" s="16"/>
      <c r="H578" s="16"/>
      <c r="I578" s="16"/>
      <c r="J578" s="16"/>
      <c r="M578" s="17"/>
      <c r="N578" s="17"/>
      <c r="O578" s="17"/>
      <c r="P578" s="17"/>
      <c r="Q578" s="17"/>
      <c r="T578" s="17"/>
      <c r="U578" s="17"/>
      <c r="V578" s="17"/>
      <c r="W578" s="17"/>
      <c r="X578" s="17"/>
      <c r="AC578" s="16"/>
      <c r="AD578" s="16"/>
      <c r="AE578" s="16"/>
      <c r="AF578" s="16"/>
      <c r="AH578" s="1"/>
      <c r="AI578" s="16"/>
      <c r="AJ578" s="16"/>
    </row>
    <row r="579" spans="1:36" x14ac:dyDescent="0.25">
      <c r="A579" s="16"/>
      <c r="B579" s="16"/>
      <c r="C579" s="17"/>
      <c r="D579" s="16"/>
      <c r="F579" s="16"/>
      <c r="G579" s="16"/>
      <c r="H579" s="16"/>
      <c r="I579" s="16"/>
      <c r="J579" s="16"/>
      <c r="M579" s="17"/>
      <c r="N579" s="17"/>
      <c r="O579" s="17"/>
      <c r="P579" s="17"/>
      <c r="Q579" s="17"/>
      <c r="T579" s="17"/>
      <c r="U579" s="17"/>
      <c r="V579" s="17"/>
      <c r="W579" s="17"/>
      <c r="X579" s="17"/>
      <c r="AC579" s="16"/>
      <c r="AD579" s="16"/>
      <c r="AE579" s="16"/>
      <c r="AF579" s="16"/>
      <c r="AH579" s="1"/>
      <c r="AI579" s="16"/>
      <c r="AJ579" s="16"/>
    </row>
    <row r="580" spans="1:36" x14ac:dyDescent="0.25">
      <c r="A580" s="16"/>
      <c r="B580" s="16"/>
      <c r="C580" s="17"/>
      <c r="D580" s="16"/>
      <c r="F580" s="16"/>
      <c r="G580" s="16"/>
      <c r="H580" s="16"/>
      <c r="I580" s="16"/>
      <c r="J580" s="16"/>
      <c r="M580" s="17"/>
      <c r="N580" s="17"/>
      <c r="O580" s="17"/>
      <c r="P580" s="17"/>
      <c r="Q580" s="17"/>
      <c r="T580" s="17"/>
      <c r="U580" s="17"/>
      <c r="V580" s="17"/>
      <c r="W580" s="17"/>
      <c r="X580" s="17"/>
      <c r="AC580" s="16"/>
      <c r="AD580" s="16"/>
      <c r="AE580" s="16"/>
      <c r="AF580" s="16"/>
      <c r="AH580" s="1"/>
      <c r="AI580" s="16"/>
      <c r="AJ580" s="16"/>
    </row>
    <row r="581" spans="1:36" x14ac:dyDescent="0.25">
      <c r="A581" s="16"/>
      <c r="B581" s="16"/>
      <c r="C581" s="17"/>
      <c r="D581" s="16"/>
      <c r="F581" s="16"/>
      <c r="G581" s="16"/>
      <c r="H581" s="16"/>
      <c r="I581" s="16"/>
      <c r="J581" s="16"/>
      <c r="M581" s="17"/>
      <c r="N581" s="17"/>
      <c r="O581" s="17"/>
      <c r="P581" s="17"/>
      <c r="Q581" s="17"/>
      <c r="T581" s="17"/>
      <c r="U581" s="17"/>
      <c r="V581" s="17"/>
      <c r="W581" s="17"/>
      <c r="X581" s="17"/>
      <c r="AC581" s="16"/>
      <c r="AD581" s="16"/>
      <c r="AE581" s="16"/>
      <c r="AF581" s="16"/>
      <c r="AH581" s="1"/>
      <c r="AI581" s="16"/>
      <c r="AJ581" s="16"/>
    </row>
    <row r="582" spans="1:36" x14ac:dyDescent="0.25">
      <c r="A582" s="16"/>
      <c r="B582" s="16"/>
      <c r="C582" s="17"/>
      <c r="D582" s="16"/>
      <c r="F582" s="16"/>
      <c r="G582" s="16"/>
      <c r="H582" s="16"/>
      <c r="I582" s="16"/>
      <c r="J582" s="16"/>
      <c r="M582" s="17"/>
      <c r="N582" s="17"/>
      <c r="O582" s="17"/>
      <c r="P582" s="17"/>
      <c r="Q582" s="17"/>
      <c r="T582" s="17"/>
      <c r="U582" s="17"/>
      <c r="V582" s="17"/>
      <c r="W582" s="17"/>
      <c r="X582" s="17"/>
      <c r="AC582" s="16"/>
      <c r="AD582" s="16"/>
      <c r="AE582" s="16"/>
      <c r="AF582" s="16"/>
      <c r="AH582" s="1"/>
      <c r="AI582" s="16"/>
      <c r="AJ582" s="16"/>
    </row>
    <row r="583" spans="1:36" x14ac:dyDescent="0.25">
      <c r="A583" s="16"/>
      <c r="B583" s="16"/>
      <c r="C583" s="17"/>
      <c r="D583" s="16"/>
      <c r="F583" s="16"/>
      <c r="G583" s="16"/>
      <c r="H583" s="16"/>
      <c r="I583" s="16"/>
      <c r="J583" s="16"/>
      <c r="M583" s="17"/>
      <c r="N583" s="17"/>
      <c r="O583" s="17"/>
      <c r="P583" s="17"/>
      <c r="Q583" s="17"/>
      <c r="T583" s="17"/>
      <c r="U583" s="17"/>
      <c r="V583" s="17"/>
      <c r="W583" s="17"/>
      <c r="X583" s="17"/>
      <c r="AC583" s="16"/>
      <c r="AD583" s="16"/>
      <c r="AE583" s="16"/>
      <c r="AF583" s="16"/>
      <c r="AH583" s="1"/>
      <c r="AI583" s="16"/>
      <c r="AJ583" s="16"/>
    </row>
    <row r="584" spans="1:36" x14ac:dyDescent="0.25">
      <c r="A584" s="16"/>
      <c r="B584" s="16"/>
      <c r="C584" s="17"/>
      <c r="D584" s="16"/>
      <c r="F584" s="16"/>
      <c r="G584" s="16"/>
      <c r="H584" s="16"/>
      <c r="I584" s="16"/>
      <c r="J584" s="16"/>
      <c r="M584" s="17"/>
      <c r="N584" s="17"/>
      <c r="O584" s="17"/>
      <c r="P584" s="17"/>
      <c r="Q584" s="17"/>
      <c r="T584" s="17"/>
      <c r="U584" s="17"/>
      <c r="V584" s="17"/>
      <c r="W584" s="17"/>
      <c r="X584" s="17"/>
      <c r="AC584" s="16"/>
      <c r="AD584" s="16"/>
      <c r="AE584" s="16"/>
      <c r="AF584" s="16"/>
      <c r="AH584" s="1"/>
      <c r="AI584" s="16"/>
      <c r="AJ584" s="16"/>
    </row>
    <row r="585" spans="1:36" x14ac:dyDescent="0.25">
      <c r="A585" s="16"/>
      <c r="B585" s="16"/>
      <c r="C585" s="17"/>
      <c r="D585" s="16"/>
      <c r="F585" s="16"/>
      <c r="G585" s="16"/>
      <c r="H585" s="16"/>
      <c r="I585" s="16"/>
      <c r="J585" s="16"/>
      <c r="M585" s="17"/>
      <c r="N585" s="17"/>
      <c r="O585" s="17"/>
      <c r="P585" s="17"/>
      <c r="Q585" s="17"/>
      <c r="T585" s="17"/>
      <c r="U585" s="17"/>
      <c r="V585" s="17"/>
      <c r="W585" s="17"/>
      <c r="X585" s="17"/>
      <c r="AC585" s="16"/>
      <c r="AD585" s="16"/>
      <c r="AE585" s="16"/>
      <c r="AF585" s="16"/>
      <c r="AH585" s="1"/>
      <c r="AI585" s="16"/>
      <c r="AJ585" s="16"/>
    </row>
    <row r="586" spans="1:36" x14ac:dyDescent="0.25">
      <c r="A586" s="16"/>
      <c r="B586" s="16"/>
      <c r="C586" s="17"/>
      <c r="D586" s="16"/>
      <c r="F586" s="16"/>
      <c r="G586" s="16"/>
      <c r="H586" s="16"/>
      <c r="I586" s="16"/>
      <c r="J586" s="16"/>
      <c r="M586" s="17"/>
      <c r="N586" s="17"/>
      <c r="O586" s="17"/>
      <c r="P586" s="17"/>
      <c r="Q586" s="17"/>
      <c r="T586" s="17"/>
      <c r="U586" s="17"/>
      <c r="V586" s="17"/>
      <c r="W586" s="17"/>
      <c r="X586" s="17"/>
      <c r="AC586" s="16"/>
      <c r="AD586" s="16"/>
      <c r="AE586" s="16"/>
      <c r="AF586" s="16"/>
      <c r="AH586" s="1"/>
      <c r="AI586" s="16"/>
      <c r="AJ586" s="16"/>
    </row>
    <row r="587" spans="1:36" x14ac:dyDescent="0.25">
      <c r="A587" s="16"/>
      <c r="B587" s="16"/>
      <c r="C587" s="17"/>
      <c r="D587" s="16"/>
      <c r="F587" s="16"/>
      <c r="G587" s="16"/>
      <c r="H587" s="16"/>
      <c r="I587" s="16"/>
      <c r="J587" s="16"/>
      <c r="M587" s="17"/>
      <c r="N587" s="17"/>
      <c r="O587" s="17"/>
      <c r="P587" s="17"/>
      <c r="Q587" s="17"/>
      <c r="T587" s="17"/>
      <c r="U587" s="17"/>
      <c r="V587" s="17"/>
      <c r="W587" s="17"/>
      <c r="X587" s="17"/>
      <c r="AC587" s="16"/>
      <c r="AD587" s="16"/>
      <c r="AE587" s="16"/>
      <c r="AF587" s="16"/>
      <c r="AH587" s="1"/>
      <c r="AI587" s="16"/>
      <c r="AJ587" s="16"/>
    </row>
    <row r="588" spans="1:36" x14ac:dyDescent="0.25">
      <c r="A588" s="16"/>
      <c r="B588" s="16"/>
      <c r="C588" s="17"/>
      <c r="D588" s="16"/>
      <c r="F588" s="16"/>
      <c r="G588" s="16"/>
      <c r="H588" s="16"/>
      <c r="I588" s="16"/>
      <c r="J588" s="16"/>
      <c r="M588" s="17"/>
      <c r="N588" s="17"/>
      <c r="O588" s="17"/>
      <c r="P588" s="17"/>
      <c r="Q588" s="17"/>
      <c r="T588" s="17"/>
      <c r="U588" s="17"/>
      <c r="V588" s="17"/>
      <c r="W588" s="17"/>
      <c r="X588" s="17"/>
      <c r="AC588" s="16"/>
      <c r="AD588" s="16"/>
      <c r="AE588" s="16"/>
      <c r="AF588" s="16"/>
      <c r="AH588" s="1"/>
      <c r="AI588" s="16"/>
      <c r="AJ588" s="16"/>
    </row>
    <row r="589" spans="1:36" x14ac:dyDescent="0.25">
      <c r="A589" s="16"/>
      <c r="B589" s="16"/>
      <c r="C589" s="17"/>
      <c r="D589" s="16"/>
      <c r="F589" s="16"/>
      <c r="G589" s="16"/>
      <c r="H589" s="16"/>
      <c r="I589" s="16"/>
      <c r="J589" s="16"/>
      <c r="M589" s="17"/>
      <c r="N589" s="17"/>
      <c r="O589" s="17"/>
      <c r="P589" s="17"/>
      <c r="Q589" s="17"/>
      <c r="T589" s="17"/>
      <c r="U589" s="17"/>
      <c r="V589" s="17"/>
      <c r="W589" s="17"/>
      <c r="X589" s="17"/>
      <c r="AC589" s="16"/>
      <c r="AD589" s="16"/>
      <c r="AE589" s="16"/>
      <c r="AF589" s="16"/>
      <c r="AH589" s="1"/>
      <c r="AI589" s="16"/>
      <c r="AJ589" s="16"/>
    </row>
    <row r="590" spans="1:36" x14ac:dyDescent="0.25">
      <c r="A590" s="16"/>
      <c r="B590" s="16"/>
      <c r="C590" s="17"/>
      <c r="D590" s="16"/>
      <c r="F590" s="16"/>
      <c r="G590" s="16"/>
      <c r="H590" s="16"/>
      <c r="I590" s="16"/>
      <c r="J590" s="16"/>
      <c r="M590" s="17"/>
      <c r="N590" s="17"/>
      <c r="O590" s="17"/>
      <c r="P590" s="17"/>
      <c r="Q590" s="17"/>
      <c r="T590" s="17"/>
      <c r="U590" s="17"/>
      <c r="V590" s="17"/>
      <c r="W590" s="17"/>
      <c r="X590" s="17"/>
      <c r="AC590" s="16"/>
      <c r="AD590" s="16"/>
      <c r="AE590" s="16"/>
      <c r="AF590" s="16"/>
      <c r="AH590" s="1"/>
      <c r="AI590" s="16"/>
      <c r="AJ590" s="16"/>
    </row>
    <row r="591" spans="1:36" x14ac:dyDescent="0.25">
      <c r="A591" s="16"/>
      <c r="B591" s="16"/>
      <c r="C591" s="17"/>
      <c r="D591" s="16"/>
      <c r="F591" s="16"/>
      <c r="G591" s="16"/>
      <c r="H591" s="16"/>
      <c r="I591" s="16"/>
      <c r="J591" s="16"/>
      <c r="M591" s="17"/>
      <c r="N591" s="17"/>
      <c r="O591" s="17"/>
      <c r="P591" s="17"/>
      <c r="Q591" s="17"/>
      <c r="T591" s="17"/>
      <c r="U591" s="17"/>
      <c r="V591" s="17"/>
      <c r="W591" s="17"/>
      <c r="X591" s="17"/>
      <c r="AC591" s="16"/>
      <c r="AD591" s="16"/>
      <c r="AE591" s="16"/>
      <c r="AF591" s="16"/>
      <c r="AH591" s="1"/>
      <c r="AI591" s="16"/>
      <c r="AJ591" s="16"/>
    </row>
    <row r="592" spans="1:36" x14ac:dyDescent="0.25">
      <c r="A592" s="16"/>
      <c r="B592" s="16"/>
      <c r="C592" s="17"/>
      <c r="D592" s="16"/>
      <c r="F592" s="16"/>
      <c r="G592" s="16"/>
      <c r="H592" s="16"/>
      <c r="I592" s="16"/>
      <c r="J592" s="16"/>
      <c r="M592" s="17"/>
      <c r="N592" s="17"/>
      <c r="O592" s="17"/>
      <c r="P592" s="17"/>
      <c r="Q592" s="17"/>
      <c r="T592" s="17"/>
      <c r="U592" s="17"/>
      <c r="V592" s="17"/>
      <c r="W592" s="17"/>
      <c r="X592" s="17"/>
      <c r="AC592" s="16"/>
      <c r="AD592" s="16"/>
      <c r="AE592" s="16"/>
      <c r="AF592" s="16"/>
      <c r="AH592" s="1"/>
      <c r="AI592" s="16"/>
      <c r="AJ592" s="16"/>
    </row>
    <row r="593" spans="1:36" x14ac:dyDescent="0.25">
      <c r="A593" s="16"/>
      <c r="B593" s="16"/>
      <c r="C593" s="17"/>
      <c r="D593" s="16"/>
      <c r="F593" s="16"/>
      <c r="G593" s="16"/>
      <c r="H593" s="16"/>
      <c r="I593" s="16"/>
      <c r="J593" s="16"/>
      <c r="M593" s="17"/>
      <c r="N593" s="17"/>
      <c r="O593" s="17"/>
      <c r="P593" s="17"/>
      <c r="Q593" s="17"/>
      <c r="T593" s="17"/>
      <c r="U593" s="17"/>
      <c r="V593" s="17"/>
      <c r="W593" s="17"/>
      <c r="X593" s="17"/>
      <c r="AC593" s="16"/>
      <c r="AD593" s="16"/>
      <c r="AE593" s="16"/>
      <c r="AF593" s="16"/>
      <c r="AH593" s="1"/>
      <c r="AI593" s="16"/>
      <c r="AJ593" s="16"/>
    </row>
    <row r="594" spans="1:36" x14ac:dyDescent="0.25">
      <c r="A594" s="16"/>
      <c r="B594" s="16"/>
      <c r="C594" s="17"/>
      <c r="D594" s="16"/>
      <c r="F594" s="16"/>
      <c r="G594" s="16"/>
      <c r="H594" s="16"/>
      <c r="I594" s="16"/>
      <c r="J594" s="16"/>
      <c r="M594" s="17"/>
      <c r="N594" s="17"/>
      <c r="O594" s="17"/>
      <c r="P594" s="17"/>
      <c r="Q594" s="17"/>
      <c r="T594" s="17"/>
      <c r="U594" s="17"/>
      <c r="V594" s="17"/>
      <c r="W594" s="17"/>
      <c r="X594" s="17"/>
      <c r="AC594" s="16"/>
      <c r="AD594" s="16"/>
      <c r="AE594" s="16"/>
      <c r="AF594" s="16"/>
      <c r="AH594" s="1"/>
      <c r="AI594" s="16"/>
      <c r="AJ594" s="16"/>
    </row>
    <row r="595" spans="1:36" x14ac:dyDescent="0.25">
      <c r="A595" s="16"/>
      <c r="B595" s="16"/>
      <c r="C595" s="17"/>
      <c r="D595" s="16"/>
      <c r="F595" s="16"/>
      <c r="G595" s="16"/>
      <c r="H595" s="16"/>
      <c r="I595" s="16"/>
      <c r="J595" s="16"/>
      <c r="M595" s="17"/>
      <c r="N595" s="17"/>
      <c r="O595" s="17"/>
      <c r="P595" s="17"/>
      <c r="Q595" s="17"/>
      <c r="T595" s="17"/>
      <c r="U595" s="17"/>
      <c r="V595" s="17"/>
      <c r="W595" s="17"/>
      <c r="X595" s="17"/>
      <c r="AC595" s="16"/>
      <c r="AD595" s="16"/>
      <c r="AE595" s="16"/>
      <c r="AF595" s="16"/>
      <c r="AH595" s="1"/>
      <c r="AI595" s="16"/>
      <c r="AJ595" s="16"/>
    </row>
    <row r="596" spans="1:36" x14ac:dyDescent="0.25">
      <c r="A596" s="16"/>
      <c r="B596" s="16"/>
      <c r="C596" s="17"/>
      <c r="D596" s="16"/>
      <c r="F596" s="16"/>
      <c r="G596" s="16"/>
      <c r="H596" s="16"/>
      <c r="I596" s="16"/>
      <c r="J596" s="16"/>
      <c r="M596" s="17"/>
      <c r="N596" s="17"/>
      <c r="O596" s="17"/>
      <c r="P596" s="17"/>
      <c r="Q596" s="17"/>
      <c r="T596" s="17"/>
      <c r="U596" s="17"/>
      <c r="V596" s="17"/>
      <c r="W596" s="17"/>
      <c r="X596" s="17"/>
      <c r="AC596" s="16"/>
      <c r="AD596" s="16"/>
      <c r="AE596" s="16"/>
      <c r="AF596" s="16"/>
      <c r="AH596" s="1"/>
      <c r="AI596" s="16"/>
      <c r="AJ596" s="16"/>
    </row>
    <row r="597" spans="1:36" x14ac:dyDescent="0.25">
      <c r="A597" s="16"/>
      <c r="B597" s="16"/>
      <c r="C597" s="17"/>
      <c r="D597" s="16"/>
      <c r="F597" s="16"/>
      <c r="G597" s="16"/>
      <c r="H597" s="16"/>
      <c r="I597" s="16"/>
      <c r="J597" s="16"/>
      <c r="M597" s="17"/>
      <c r="N597" s="17"/>
      <c r="O597" s="17"/>
      <c r="P597" s="17"/>
      <c r="Q597" s="17"/>
      <c r="T597" s="17"/>
      <c r="U597" s="17"/>
      <c r="V597" s="17"/>
      <c r="W597" s="17"/>
      <c r="X597" s="17"/>
      <c r="AC597" s="16"/>
      <c r="AD597" s="16"/>
      <c r="AE597" s="16"/>
      <c r="AF597" s="16"/>
      <c r="AH597" s="1"/>
      <c r="AI597" s="16"/>
      <c r="AJ597" s="16"/>
    </row>
    <row r="598" spans="1:36" x14ac:dyDescent="0.25">
      <c r="A598" s="16"/>
      <c r="B598" s="16"/>
      <c r="C598" s="17"/>
      <c r="D598" s="16"/>
      <c r="F598" s="16"/>
      <c r="G598" s="16"/>
      <c r="H598" s="16"/>
      <c r="I598" s="16"/>
      <c r="J598" s="16"/>
      <c r="M598" s="17"/>
      <c r="N598" s="17"/>
      <c r="O598" s="17"/>
      <c r="P598" s="17"/>
      <c r="Q598" s="17"/>
      <c r="T598" s="17"/>
      <c r="U598" s="17"/>
      <c r="V598" s="17"/>
      <c r="W598" s="17"/>
      <c r="X598" s="17"/>
      <c r="AC598" s="16"/>
      <c r="AD598" s="16"/>
      <c r="AE598" s="16"/>
      <c r="AF598" s="16"/>
      <c r="AH598" s="1"/>
      <c r="AI598" s="16"/>
      <c r="AJ598" s="16"/>
    </row>
    <row r="599" spans="1:36" x14ac:dyDescent="0.25">
      <c r="A599" s="16"/>
      <c r="B599" s="16"/>
      <c r="C599" s="17"/>
      <c r="D599" s="16"/>
      <c r="F599" s="16"/>
      <c r="G599" s="16"/>
      <c r="H599" s="16"/>
      <c r="I599" s="16"/>
      <c r="J599" s="16"/>
      <c r="M599" s="17"/>
      <c r="N599" s="17"/>
      <c r="O599" s="17"/>
      <c r="P599" s="17"/>
      <c r="Q599" s="17"/>
      <c r="T599" s="17"/>
      <c r="U599" s="17"/>
      <c r="V599" s="17"/>
      <c r="W599" s="17"/>
      <c r="X599" s="17"/>
      <c r="AC599" s="16"/>
      <c r="AD599" s="16"/>
      <c r="AE599" s="16"/>
      <c r="AF599" s="16"/>
      <c r="AH599" s="1"/>
      <c r="AI599" s="16"/>
      <c r="AJ599" s="16"/>
    </row>
    <row r="600" spans="1:36" x14ac:dyDescent="0.25">
      <c r="A600" s="16"/>
      <c r="B600" s="16"/>
      <c r="C600" s="17"/>
      <c r="D600" s="16"/>
      <c r="F600" s="16"/>
      <c r="G600" s="16"/>
      <c r="H600" s="16"/>
      <c r="I600" s="16"/>
      <c r="J600" s="16"/>
      <c r="M600" s="17"/>
      <c r="N600" s="17"/>
      <c r="O600" s="17"/>
      <c r="P600" s="17"/>
      <c r="Q600" s="17"/>
      <c r="T600" s="17"/>
      <c r="U600" s="17"/>
      <c r="V600" s="17"/>
      <c r="W600" s="17"/>
      <c r="X600" s="17"/>
      <c r="AC600" s="16"/>
      <c r="AD600" s="16"/>
      <c r="AE600" s="16"/>
      <c r="AF600" s="16"/>
      <c r="AH600" s="1"/>
      <c r="AI600" s="16"/>
      <c r="AJ600" s="16"/>
    </row>
    <row r="601" spans="1:36" x14ac:dyDescent="0.25">
      <c r="A601" s="16"/>
      <c r="B601" s="16"/>
      <c r="C601" s="17"/>
      <c r="D601" s="16"/>
      <c r="F601" s="16"/>
      <c r="G601" s="16"/>
      <c r="H601" s="16"/>
      <c r="I601" s="16"/>
      <c r="J601" s="16"/>
      <c r="M601" s="17"/>
      <c r="N601" s="17"/>
      <c r="O601" s="17"/>
      <c r="P601" s="17"/>
      <c r="Q601" s="17"/>
      <c r="T601" s="17"/>
      <c r="U601" s="17"/>
      <c r="V601" s="17"/>
      <c r="W601" s="17"/>
      <c r="X601" s="17"/>
      <c r="AC601" s="16"/>
      <c r="AD601" s="16"/>
      <c r="AE601" s="16"/>
      <c r="AF601" s="16"/>
      <c r="AH601" s="1"/>
      <c r="AI601" s="16"/>
      <c r="AJ601" s="16"/>
    </row>
    <row r="602" spans="1:36" x14ac:dyDescent="0.25">
      <c r="A602" s="16"/>
      <c r="B602" s="16"/>
      <c r="C602" s="17"/>
      <c r="D602" s="16"/>
      <c r="F602" s="16"/>
      <c r="G602" s="16"/>
      <c r="H602" s="16"/>
      <c r="I602" s="16"/>
      <c r="J602" s="16"/>
      <c r="M602" s="17"/>
      <c r="N602" s="17"/>
      <c r="O602" s="17"/>
      <c r="P602" s="17"/>
      <c r="Q602" s="17"/>
      <c r="T602" s="17"/>
      <c r="U602" s="17"/>
      <c r="V602" s="17"/>
      <c r="W602" s="17"/>
      <c r="X602" s="17"/>
      <c r="AC602" s="16"/>
      <c r="AD602" s="16"/>
      <c r="AE602" s="16"/>
      <c r="AF602" s="16"/>
      <c r="AH602" s="1"/>
      <c r="AI602" s="16"/>
      <c r="AJ602" s="16"/>
    </row>
    <row r="603" spans="1:36" x14ac:dyDescent="0.25">
      <c r="A603" s="16"/>
      <c r="B603" s="16"/>
      <c r="C603" s="17"/>
      <c r="D603" s="16"/>
      <c r="F603" s="16"/>
      <c r="G603" s="16"/>
      <c r="H603" s="16"/>
      <c r="I603" s="16"/>
      <c r="J603" s="16"/>
      <c r="M603" s="17"/>
      <c r="N603" s="17"/>
      <c r="O603" s="17"/>
      <c r="P603" s="17"/>
      <c r="Q603" s="17"/>
      <c r="T603" s="17"/>
      <c r="U603" s="17"/>
      <c r="V603" s="17"/>
      <c r="W603" s="17"/>
      <c r="X603" s="17"/>
      <c r="AC603" s="16"/>
      <c r="AD603" s="16"/>
      <c r="AE603" s="16"/>
      <c r="AF603" s="16"/>
      <c r="AH603" s="1"/>
      <c r="AI603" s="16"/>
      <c r="AJ603" s="16"/>
    </row>
    <row r="604" spans="1:36" x14ac:dyDescent="0.25">
      <c r="A604" s="16"/>
      <c r="B604" s="16"/>
      <c r="C604" s="17"/>
      <c r="D604" s="16"/>
      <c r="F604" s="16"/>
      <c r="G604" s="16"/>
      <c r="H604" s="16"/>
      <c r="I604" s="16"/>
      <c r="J604" s="16"/>
      <c r="M604" s="17"/>
      <c r="N604" s="17"/>
      <c r="O604" s="17"/>
      <c r="P604" s="17"/>
      <c r="Q604" s="17"/>
      <c r="T604" s="17"/>
      <c r="U604" s="17"/>
      <c r="V604" s="17"/>
      <c r="W604" s="17"/>
      <c r="X604" s="17"/>
      <c r="AC604" s="16"/>
      <c r="AD604" s="16"/>
      <c r="AE604" s="16"/>
      <c r="AF604" s="16"/>
      <c r="AH604" s="1"/>
      <c r="AI604" s="16"/>
      <c r="AJ604" s="16"/>
    </row>
    <row r="605" spans="1:36" x14ac:dyDescent="0.25">
      <c r="A605" s="16"/>
      <c r="B605" s="16"/>
      <c r="C605" s="17"/>
      <c r="D605" s="16"/>
      <c r="F605" s="16"/>
      <c r="G605" s="16"/>
      <c r="H605" s="16"/>
      <c r="I605" s="16"/>
      <c r="J605" s="16"/>
      <c r="M605" s="17"/>
      <c r="N605" s="17"/>
      <c r="O605" s="17"/>
      <c r="P605" s="17"/>
      <c r="Q605" s="17"/>
      <c r="T605" s="17"/>
      <c r="U605" s="17"/>
      <c r="V605" s="17"/>
      <c r="W605" s="17"/>
      <c r="X605" s="17"/>
      <c r="AC605" s="16"/>
      <c r="AD605" s="16"/>
      <c r="AE605" s="16"/>
      <c r="AF605" s="16"/>
      <c r="AH605" s="1"/>
      <c r="AI605" s="16"/>
      <c r="AJ605" s="16"/>
    </row>
    <row r="606" spans="1:36" x14ac:dyDescent="0.25">
      <c r="A606" s="16"/>
      <c r="B606" s="16"/>
      <c r="C606" s="17"/>
      <c r="D606" s="16"/>
      <c r="F606" s="16"/>
      <c r="G606" s="16"/>
      <c r="H606" s="16"/>
      <c r="I606" s="16"/>
      <c r="J606" s="16"/>
      <c r="M606" s="17"/>
      <c r="N606" s="17"/>
      <c r="O606" s="17"/>
      <c r="P606" s="17"/>
      <c r="Q606" s="17"/>
      <c r="T606" s="17"/>
      <c r="U606" s="17"/>
      <c r="V606" s="17"/>
      <c r="W606" s="17"/>
      <c r="X606" s="17"/>
      <c r="AC606" s="16"/>
      <c r="AD606" s="16"/>
      <c r="AE606" s="16"/>
      <c r="AF606" s="16"/>
      <c r="AH606" s="1"/>
      <c r="AI606" s="16"/>
      <c r="AJ606" s="16"/>
    </row>
    <row r="607" spans="1:36" x14ac:dyDescent="0.25">
      <c r="A607" s="16"/>
      <c r="B607" s="16"/>
      <c r="C607" s="17"/>
      <c r="D607" s="16"/>
      <c r="F607" s="16"/>
      <c r="G607" s="16"/>
      <c r="H607" s="16"/>
      <c r="I607" s="16"/>
      <c r="J607" s="16"/>
      <c r="M607" s="17"/>
      <c r="N607" s="17"/>
      <c r="O607" s="17"/>
      <c r="P607" s="17"/>
      <c r="Q607" s="17"/>
      <c r="T607" s="17"/>
      <c r="U607" s="17"/>
      <c r="V607" s="17"/>
      <c r="W607" s="17"/>
      <c r="X607" s="17"/>
      <c r="AC607" s="16"/>
      <c r="AD607" s="16"/>
      <c r="AE607" s="16"/>
      <c r="AF607" s="16"/>
      <c r="AH607" s="1"/>
      <c r="AI607" s="16"/>
      <c r="AJ607" s="16"/>
    </row>
    <row r="608" spans="1:36" x14ac:dyDescent="0.25">
      <c r="A608" s="16"/>
      <c r="B608" s="16"/>
      <c r="C608" s="17"/>
      <c r="D608" s="16"/>
      <c r="F608" s="16"/>
      <c r="G608" s="16"/>
      <c r="H608" s="16"/>
      <c r="I608" s="16"/>
      <c r="J608" s="16"/>
      <c r="M608" s="17"/>
      <c r="N608" s="17"/>
      <c r="O608" s="17"/>
      <c r="P608" s="17"/>
      <c r="Q608" s="17"/>
      <c r="T608" s="17"/>
      <c r="U608" s="17"/>
      <c r="V608" s="17"/>
      <c r="W608" s="17"/>
      <c r="X608" s="17"/>
      <c r="AC608" s="16"/>
      <c r="AD608" s="16"/>
      <c r="AE608" s="16"/>
      <c r="AF608" s="16"/>
      <c r="AH608" s="1"/>
      <c r="AI608" s="16"/>
      <c r="AJ608" s="16"/>
    </row>
    <row r="609" spans="1:36" x14ac:dyDescent="0.25">
      <c r="A609" s="16"/>
      <c r="B609" s="16"/>
      <c r="C609" s="17"/>
      <c r="D609" s="16"/>
      <c r="F609" s="16"/>
      <c r="G609" s="16"/>
      <c r="H609" s="16"/>
      <c r="I609" s="16"/>
      <c r="J609" s="16"/>
      <c r="M609" s="17"/>
      <c r="N609" s="17"/>
      <c r="O609" s="17"/>
      <c r="P609" s="17"/>
      <c r="Q609" s="17"/>
      <c r="T609" s="17"/>
      <c r="U609" s="17"/>
      <c r="V609" s="17"/>
      <c r="W609" s="17"/>
      <c r="X609" s="17"/>
      <c r="AC609" s="16"/>
      <c r="AD609" s="16"/>
      <c r="AE609" s="16"/>
      <c r="AF609" s="16"/>
      <c r="AH609" s="1"/>
      <c r="AI609" s="16"/>
      <c r="AJ609" s="16"/>
    </row>
    <row r="610" spans="1:36" x14ac:dyDescent="0.25">
      <c r="A610" s="16"/>
      <c r="B610" s="16"/>
      <c r="C610" s="17"/>
      <c r="D610" s="16"/>
      <c r="F610" s="16"/>
      <c r="G610" s="16"/>
      <c r="H610" s="16"/>
      <c r="I610" s="16"/>
      <c r="J610" s="16"/>
      <c r="M610" s="17"/>
      <c r="N610" s="17"/>
      <c r="O610" s="17"/>
      <c r="P610" s="17"/>
      <c r="Q610" s="17"/>
      <c r="T610" s="17"/>
      <c r="U610" s="17"/>
      <c r="V610" s="17"/>
      <c r="W610" s="17"/>
      <c r="X610" s="17"/>
      <c r="AC610" s="16"/>
      <c r="AD610" s="16"/>
      <c r="AE610" s="16"/>
      <c r="AF610" s="16"/>
      <c r="AH610" s="1"/>
      <c r="AI610" s="16"/>
      <c r="AJ610" s="16"/>
    </row>
    <row r="611" spans="1:36" x14ac:dyDescent="0.25">
      <c r="A611" s="16"/>
      <c r="B611" s="16"/>
      <c r="C611" s="17"/>
      <c r="D611" s="16"/>
      <c r="F611" s="16"/>
      <c r="G611" s="16"/>
      <c r="H611" s="16"/>
      <c r="I611" s="16"/>
      <c r="J611" s="16"/>
      <c r="M611" s="17"/>
      <c r="N611" s="17"/>
      <c r="O611" s="17"/>
      <c r="P611" s="17"/>
      <c r="Q611" s="17"/>
      <c r="T611" s="17"/>
      <c r="U611" s="17"/>
      <c r="V611" s="17"/>
      <c r="W611" s="17"/>
      <c r="X611" s="17"/>
      <c r="AC611" s="16"/>
      <c r="AD611" s="16"/>
      <c r="AE611" s="16"/>
      <c r="AF611" s="16"/>
      <c r="AH611" s="1"/>
      <c r="AI611" s="16"/>
      <c r="AJ611" s="16"/>
    </row>
    <row r="612" spans="1:36" x14ac:dyDescent="0.25">
      <c r="A612" s="16"/>
      <c r="B612" s="16"/>
      <c r="C612" s="17"/>
      <c r="D612" s="16"/>
      <c r="F612" s="16"/>
      <c r="G612" s="16"/>
      <c r="H612" s="16"/>
      <c r="I612" s="16"/>
      <c r="J612" s="16"/>
      <c r="M612" s="17"/>
      <c r="N612" s="17"/>
      <c r="O612" s="17"/>
      <c r="P612" s="17"/>
      <c r="Q612" s="17"/>
      <c r="T612" s="17"/>
      <c r="U612" s="17"/>
      <c r="V612" s="17"/>
      <c r="W612" s="17"/>
      <c r="X612" s="17"/>
      <c r="AC612" s="16"/>
      <c r="AD612" s="16"/>
      <c r="AE612" s="16"/>
      <c r="AF612" s="16"/>
      <c r="AH612" s="1"/>
      <c r="AI612" s="16"/>
      <c r="AJ612" s="16"/>
    </row>
    <row r="613" spans="1:36" x14ac:dyDescent="0.25">
      <c r="A613" s="16"/>
      <c r="B613" s="16"/>
      <c r="C613" s="17"/>
      <c r="D613" s="16"/>
      <c r="F613" s="16"/>
      <c r="G613" s="16"/>
      <c r="H613" s="16"/>
      <c r="I613" s="16"/>
      <c r="J613" s="16"/>
      <c r="M613" s="17"/>
      <c r="N613" s="17"/>
      <c r="O613" s="17"/>
      <c r="P613" s="17"/>
      <c r="Q613" s="17"/>
      <c r="T613" s="17"/>
      <c r="U613" s="17"/>
      <c r="V613" s="17"/>
      <c r="W613" s="17"/>
      <c r="X613" s="17"/>
      <c r="AC613" s="16"/>
      <c r="AD613" s="16"/>
      <c r="AE613" s="16"/>
      <c r="AF613" s="16"/>
      <c r="AH613" s="1"/>
      <c r="AI613" s="16"/>
      <c r="AJ613" s="16"/>
    </row>
    <row r="614" spans="1:36" x14ac:dyDescent="0.25">
      <c r="A614" s="16"/>
      <c r="B614" s="16"/>
      <c r="C614" s="17"/>
      <c r="D614" s="16"/>
      <c r="F614" s="16"/>
      <c r="G614" s="16"/>
      <c r="H614" s="16"/>
      <c r="I614" s="16"/>
      <c r="J614" s="16"/>
      <c r="M614" s="17"/>
      <c r="N614" s="17"/>
      <c r="O614" s="17"/>
      <c r="P614" s="17"/>
      <c r="Q614" s="17"/>
      <c r="T614" s="17"/>
      <c r="U614" s="17"/>
      <c r="V614" s="17"/>
      <c r="W614" s="17"/>
      <c r="X614" s="17"/>
      <c r="AC614" s="16"/>
      <c r="AD614" s="16"/>
      <c r="AE614" s="16"/>
      <c r="AF614" s="16"/>
      <c r="AH614" s="1"/>
      <c r="AI614" s="16"/>
      <c r="AJ614" s="16"/>
    </row>
    <row r="615" spans="1:36" x14ac:dyDescent="0.25">
      <c r="A615" s="16"/>
      <c r="B615" s="16"/>
      <c r="C615" s="17"/>
      <c r="D615" s="16"/>
      <c r="F615" s="16"/>
      <c r="G615" s="16"/>
      <c r="H615" s="16"/>
      <c r="I615" s="16"/>
      <c r="J615" s="16"/>
      <c r="M615" s="17"/>
      <c r="N615" s="17"/>
      <c r="O615" s="17"/>
      <c r="P615" s="17"/>
      <c r="Q615" s="17"/>
      <c r="T615" s="17"/>
      <c r="U615" s="17"/>
      <c r="V615" s="17"/>
      <c r="W615" s="17"/>
      <c r="X615" s="17"/>
      <c r="AC615" s="16"/>
      <c r="AD615" s="16"/>
      <c r="AE615" s="16"/>
      <c r="AF615" s="16"/>
      <c r="AH615" s="1"/>
      <c r="AI615" s="16"/>
      <c r="AJ615" s="16"/>
    </row>
    <row r="616" spans="1:36" x14ac:dyDescent="0.25">
      <c r="A616" s="16"/>
      <c r="B616" s="16"/>
      <c r="C616" s="17"/>
      <c r="D616" s="16"/>
      <c r="F616" s="16"/>
      <c r="G616" s="16"/>
      <c r="H616" s="16"/>
      <c r="I616" s="16"/>
      <c r="J616" s="16"/>
      <c r="M616" s="17"/>
      <c r="N616" s="17"/>
      <c r="O616" s="17"/>
      <c r="P616" s="17"/>
      <c r="Q616" s="17"/>
      <c r="T616" s="17"/>
      <c r="U616" s="17"/>
      <c r="V616" s="17"/>
      <c r="W616" s="17"/>
      <c r="X616" s="17"/>
      <c r="AC616" s="16"/>
      <c r="AD616" s="16"/>
      <c r="AE616" s="16"/>
      <c r="AF616" s="16"/>
      <c r="AH616" s="1"/>
      <c r="AI616" s="16"/>
      <c r="AJ616" s="16"/>
    </row>
    <row r="617" spans="1:36" x14ac:dyDescent="0.25">
      <c r="A617" s="16"/>
      <c r="B617" s="16"/>
      <c r="C617" s="17"/>
      <c r="D617" s="16"/>
      <c r="F617" s="16"/>
      <c r="G617" s="16"/>
      <c r="H617" s="16"/>
      <c r="I617" s="16"/>
      <c r="J617" s="16"/>
      <c r="M617" s="17"/>
      <c r="N617" s="17"/>
      <c r="O617" s="17"/>
      <c r="P617" s="17"/>
      <c r="Q617" s="17"/>
      <c r="T617" s="17"/>
      <c r="U617" s="17"/>
      <c r="V617" s="17"/>
      <c r="W617" s="17"/>
      <c r="X617" s="17"/>
      <c r="AC617" s="16"/>
      <c r="AD617" s="16"/>
      <c r="AE617" s="16"/>
      <c r="AF617" s="16"/>
      <c r="AH617" s="1"/>
      <c r="AI617" s="16"/>
      <c r="AJ617" s="16"/>
    </row>
    <row r="618" spans="1:36" x14ac:dyDescent="0.25">
      <c r="A618" s="16"/>
      <c r="B618" s="16"/>
      <c r="C618" s="17"/>
      <c r="D618" s="16"/>
      <c r="F618" s="16"/>
      <c r="G618" s="16"/>
      <c r="H618" s="16"/>
      <c r="I618" s="16"/>
      <c r="J618" s="16"/>
      <c r="M618" s="17"/>
      <c r="N618" s="17"/>
      <c r="O618" s="17"/>
      <c r="P618" s="17"/>
      <c r="Q618" s="17"/>
      <c r="T618" s="17"/>
      <c r="U618" s="17"/>
      <c r="V618" s="17"/>
      <c r="W618" s="17"/>
      <c r="X618" s="17"/>
      <c r="AC618" s="16"/>
      <c r="AD618" s="16"/>
      <c r="AE618" s="16"/>
      <c r="AF618" s="16"/>
      <c r="AH618" s="1"/>
      <c r="AI618" s="16"/>
      <c r="AJ618" s="16"/>
    </row>
    <row r="619" spans="1:36" x14ac:dyDescent="0.25">
      <c r="A619" s="16"/>
      <c r="B619" s="16"/>
      <c r="C619" s="17"/>
      <c r="D619" s="16"/>
      <c r="F619" s="16"/>
      <c r="G619" s="16"/>
      <c r="H619" s="16"/>
      <c r="I619" s="16"/>
      <c r="J619" s="16"/>
      <c r="M619" s="17"/>
      <c r="N619" s="17"/>
      <c r="O619" s="17"/>
      <c r="P619" s="17"/>
      <c r="Q619" s="17"/>
      <c r="T619" s="17"/>
      <c r="U619" s="17"/>
      <c r="V619" s="17"/>
      <c r="W619" s="17"/>
      <c r="X619" s="17"/>
      <c r="AC619" s="16"/>
      <c r="AD619" s="16"/>
      <c r="AE619" s="16"/>
      <c r="AF619" s="16"/>
      <c r="AH619" s="1"/>
      <c r="AI619" s="16"/>
      <c r="AJ619" s="16"/>
    </row>
    <row r="620" spans="1:36" x14ac:dyDescent="0.25">
      <c r="A620" s="16"/>
      <c r="B620" s="16"/>
      <c r="C620" s="17"/>
      <c r="D620" s="16"/>
      <c r="F620" s="16"/>
      <c r="G620" s="16"/>
      <c r="H620" s="16"/>
      <c r="I620" s="16"/>
      <c r="J620" s="16"/>
      <c r="M620" s="17"/>
      <c r="N620" s="17"/>
      <c r="O620" s="17"/>
      <c r="P620" s="17"/>
      <c r="Q620" s="17"/>
      <c r="T620" s="17"/>
      <c r="U620" s="17"/>
      <c r="V620" s="17"/>
      <c r="W620" s="17"/>
      <c r="X620" s="17"/>
      <c r="AC620" s="16"/>
      <c r="AD620" s="16"/>
      <c r="AE620" s="16"/>
      <c r="AF620" s="16"/>
      <c r="AH620" s="1"/>
      <c r="AI620" s="16"/>
      <c r="AJ620" s="16"/>
    </row>
    <row r="621" spans="1:36" x14ac:dyDescent="0.25">
      <c r="A621" s="16"/>
      <c r="B621" s="16"/>
      <c r="C621" s="17"/>
      <c r="D621" s="16"/>
      <c r="F621" s="16"/>
      <c r="G621" s="16"/>
      <c r="H621" s="16"/>
      <c r="I621" s="16"/>
      <c r="J621" s="16"/>
      <c r="M621" s="17"/>
      <c r="N621" s="17"/>
      <c r="O621" s="17"/>
      <c r="P621" s="17"/>
      <c r="Q621" s="17"/>
      <c r="T621" s="17"/>
      <c r="U621" s="17"/>
      <c r="V621" s="17"/>
      <c r="W621" s="17"/>
      <c r="X621" s="17"/>
      <c r="AC621" s="16"/>
      <c r="AD621" s="16"/>
      <c r="AE621" s="16"/>
      <c r="AF621" s="16"/>
      <c r="AH621" s="1"/>
      <c r="AI621" s="16"/>
      <c r="AJ621" s="16"/>
    </row>
    <row r="622" spans="1:36" x14ac:dyDescent="0.25">
      <c r="A622" s="16"/>
      <c r="B622" s="16"/>
      <c r="C622" s="17"/>
      <c r="D622" s="16"/>
      <c r="F622" s="16"/>
      <c r="G622" s="16"/>
      <c r="H622" s="16"/>
      <c r="I622" s="16"/>
      <c r="J622" s="16"/>
      <c r="M622" s="17"/>
      <c r="N622" s="17"/>
      <c r="O622" s="17"/>
      <c r="P622" s="17"/>
      <c r="Q622" s="17"/>
      <c r="T622" s="17"/>
      <c r="U622" s="17"/>
      <c r="V622" s="17"/>
      <c r="W622" s="17"/>
      <c r="X622" s="17"/>
      <c r="AC622" s="16"/>
      <c r="AD622" s="16"/>
      <c r="AE622" s="16"/>
      <c r="AF622" s="16"/>
      <c r="AH622" s="1"/>
      <c r="AI622" s="16"/>
      <c r="AJ622" s="16"/>
    </row>
    <row r="623" spans="1:36" x14ac:dyDescent="0.25">
      <c r="A623" s="16"/>
      <c r="B623" s="16"/>
      <c r="C623" s="17"/>
      <c r="D623" s="16"/>
      <c r="F623" s="16"/>
      <c r="G623" s="16"/>
      <c r="H623" s="16"/>
      <c r="I623" s="16"/>
      <c r="J623" s="16"/>
      <c r="M623" s="17"/>
      <c r="N623" s="17"/>
      <c r="O623" s="17"/>
      <c r="P623" s="17"/>
      <c r="Q623" s="17"/>
      <c r="T623" s="17"/>
      <c r="U623" s="17"/>
      <c r="V623" s="17"/>
      <c r="W623" s="17"/>
      <c r="X623" s="17"/>
      <c r="AC623" s="16"/>
      <c r="AD623" s="16"/>
      <c r="AE623" s="16"/>
      <c r="AF623" s="16"/>
      <c r="AH623" s="1"/>
      <c r="AI623" s="16"/>
      <c r="AJ623" s="16"/>
    </row>
    <row r="624" spans="1:36" x14ac:dyDescent="0.25">
      <c r="A624" s="16"/>
      <c r="B624" s="16"/>
      <c r="C624" s="17"/>
      <c r="D624" s="16"/>
      <c r="F624" s="16"/>
      <c r="G624" s="16"/>
      <c r="H624" s="16"/>
      <c r="I624" s="16"/>
      <c r="J624" s="16"/>
      <c r="M624" s="17"/>
      <c r="N624" s="17"/>
      <c r="O624" s="17"/>
      <c r="P624" s="17"/>
      <c r="Q624" s="17"/>
      <c r="T624" s="17"/>
      <c r="U624" s="17"/>
      <c r="V624" s="17"/>
      <c r="W624" s="17"/>
      <c r="X624" s="17"/>
      <c r="AC624" s="16"/>
      <c r="AD624" s="16"/>
      <c r="AE624" s="16"/>
      <c r="AF624" s="16"/>
      <c r="AH624" s="1"/>
      <c r="AI624" s="16"/>
      <c r="AJ624" s="16"/>
    </row>
    <row r="625" spans="1:36" x14ac:dyDescent="0.25">
      <c r="A625" s="16"/>
      <c r="B625" s="16"/>
      <c r="C625" s="17"/>
      <c r="D625" s="16"/>
      <c r="F625" s="16"/>
      <c r="G625" s="16"/>
      <c r="H625" s="16"/>
      <c r="I625" s="16"/>
      <c r="J625" s="16"/>
      <c r="M625" s="17"/>
      <c r="N625" s="17"/>
      <c r="O625" s="17"/>
      <c r="P625" s="17"/>
      <c r="Q625" s="17"/>
      <c r="T625" s="17"/>
      <c r="U625" s="17"/>
      <c r="V625" s="17"/>
      <c r="W625" s="17"/>
      <c r="X625" s="17"/>
      <c r="AC625" s="16"/>
      <c r="AD625" s="16"/>
      <c r="AE625" s="16"/>
      <c r="AF625" s="16"/>
      <c r="AH625" s="1"/>
      <c r="AI625" s="16"/>
      <c r="AJ625" s="16"/>
    </row>
    <row r="626" spans="1:36" x14ac:dyDescent="0.25">
      <c r="A626" s="16"/>
      <c r="B626" s="16"/>
      <c r="C626" s="17"/>
      <c r="D626" s="16"/>
      <c r="F626" s="16"/>
      <c r="G626" s="16"/>
      <c r="H626" s="16"/>
      <c r="I626" s="16"/>
      <c r="J626" s="16"/>
      <c r="M626" s="17"/>
      <c r="N626" s="17"/>
      <c r="O626" s="17"/>
      <c r="P626" s="17"/>
      <c r="Q626" s="17"/>
      <c r="T626" s="17"/>
      <c r="U626" s="17"/>
      <c r="V626" s="17"/>
      <c r="W626" s="17"/>
      <c r="X626" s="17"/>
      <c r="AC626" s="16"/>
      <c r="AD626" s="16"/>
      <c r="AE626" s="16"/>
      <c r="AF626" s="16"/>
      <c r="AH626" s="1"/>
      <c r="AI626" s="16"/>
      <c r="AJ626" s="16"/>
    </row>
    <row r="627" spans="1:36" x14ac:dyDescent="0.25">
      <c r="A627" s="16"/>
      <c r="B627" s="16"/>
      <c r="C627" s="17"/>
      <c r="D627" s="16"/>
      <c r="F627" s="16"/>
      <c r="G627" s="16"/>
      <c r="H627" s="16"/>
      <c r="I627" s="16"/>
      <c r="J627" s="16"/>
      <c r="M627" s="17"/>
      <c r="N627" s="17"/>
      <c r="O627" s="17"/>
      <c r="P627" s="17"/>
      <c r="Q627" s="17"/>
      <c r="T627" s="17"/>
      <c r="U627" s="17"/>
      <c r="V627" s="17"/>
      <c r="W627" s="17"/>
      <c r="X627" s="17"/>
      <c r="AC627" s="16"/>
      <c r="AD627" s="16"/>
      <c r="AE627" s="16"/>
      <c r="AF627" s="16"/>
      <c r="AH627" s="1"/>
      <c r="AI627" s="16"/>
      <c r="AJ627" s="16"/>
    </row>
    <row r="628" spans="1:36" x14ac:dyDescent="0.25">
      <c r="A628" s="16"/>
      <c r="B628" s="16"/>
      <c r="C628" s="17"/>
      <c r="D628" s="16"/>
      <c r="F628" s="16"/>
      <c r="G628" s="16"/>
      <c r="H628" s="16"/>
      <c r="I628" s="16"/>
      <c r="J628" s="16"/>
      <c r="M628" s="17"/>
      <c r="N628" s="17"/>
      <c r="O628" s="17"/>
      <c r="P628" s="17"/>
      <c r="Q628" s="17"/>
      <c r="T628" s="17"/>
      <c r="U628" s="17"/>
      <c r="V628" s="17"/>
      <c r="W628" s="17"/>
      <c r="X628" s="17"/>
      <c r="AC628" s="16"/>
      <c r="AD628" s="16"/>
      <c r="AE628" s="16"/>
      <c r="AF628" s="16"/>
      <c r="AH628" s="1"/>
      <c r="AI628" s="16"/>
      <c r="AJ628" s="16"/>
    </row>
    <row r="629" spans="1:36" x14ac:dyDescent="0.25">
      <c r="A629" s="16"/>
      <c r="B629" s="16"/>
      <c r="C629" s="17"/>
      <c r="D629" s="16"/>
      <c r="F629" s="16"/>
      <c r="G629" s="16"/>
      <c r="H629" s="16"/>
      <c r="I629" s="16"/>
      <c r="J629" s="16"/>
      <c r="M629" s="17"/>
      <c r="N629" s="17"/>
      <c r="O629" s="17"/>
      <c r="P629" s="17"/>
      <c r="Q629" s="17"/>
      <c r="T629" s="17"/>
      <c r="U629" s="17"/>
      <c r="V629" s="17"/>
      <c r="W629" s="17"/>
      <c r="X629" s="17"/>
      <c r="AC629" s="16"/>
      <c r="AD629" s="16"/>
      <c r="AE629" s="16"/>
      <c r="AF629" s="16"/>
      <c r="AH629" s="1"/>
      <c r="AI629" s="16"/>
      <c r="AJ629" s="16"/>
    </row>
    <row r="630" spans="1:36" x14ac:dyDescent="0.25">
      <c r="A630" s="16"/>
      <c r="B630" s="16"/>
      <c r="C630" s="17"/>
      <c r="D630" s="16"/>
      <c r="F630" s="16"/>
      <c r="G630" s="16"/>
      <c r="H630" s="16"/>
      <c r="I630" s="16"/>
      <c r="J630" s="16"/>
      <c r="M630" s="17"/>
      <c r="N630" s="17"/>
      <c r="O630" s="17"/>
      <c r="P630" s="17"/>
      <c r="Q630" s="17"/>
      <c r="T630" s="17"/>
      <c r="U630" s="17"/>
      <c r="V630" s="17"/>
      <c r="W630" s="17"/>
      <c r="X630" s="17"/>
      <c r="AC630" s="16"/>
      <c r="AD630" s="16"/>
      <c r="AE630" s="16"/>
      <c r="AF630" s="16"/>
      <c r="AH630" s="1"/>
      <c r="AI630" s="16"/>
      <c r="AJ630" s="16"/>
    </row>
    <row r="631" spans="1:36" x14ac:dyDescent="0.25">
      <c r="A631" s="16"/>
      <c r="B631" s="16"/>
      <c r="C631" s="17"/>
      <c r="D631" s="16"/>
      <c r="F631" s="16"/>
      <c r="G631" s="16"/>
      <c r="H631" s="16"/>
      <c r="I631" s="16"/>
      <c r="J631" s="16"/>
      <c r="M631" s="17"/>
      <c r="N631" s="17"/>
      <c r="O631" s="17"/>
      <c r="P631" s="17"/>
      <c r="Q631" s="17"/>
      <c r="T631" s="17"/>
      <c r="U631" s="17"/>
      <c r="V631" s="17"/>
      <c r="W631" s="17"/>
      <c r="X631" s="17"/>
      <c r="AC631" s="16"/>
      <c r="AD631" s="16"/>
      <c r="AE631" s="16"/>
      <c r="AF631" s="16"/>
      <c r="AH631" s="1"/>
      <c r="AI631" s="16"/>
      <c r="AJ631" s="16"/>
    </row>
    <row r="632" spans="1:36" x14ac:dyDescent="0.25">
      <c r="A632" s="16"/>
      <c r="B632" s="16"/>
      <c r="C632" s="17"/>
      <c r="D632" s="16"/>
      <c r="F632" s="16"/>
      <c r="G632" s="16"/>
      <c r="H632" s="16"/>
      <c r="I632" s="16"/>
      <c r="J632" s="16"/>
      <c r="M632" s="17"/>
      <c r="N632" s="17"/>
      <c r="O632" s="17"/>
      <c r="P632" s="17"/>
      <c r="Q632" s="17"/>
      <c r="T632" s="17"/>
      <c r="U632" s="17"/>
      <c r="V632" s="17"/>
      <c r="W632" s="17"/>
      <c r="X632" s="17"/>
      <c r="AC632" s="16"/>
      <c r="AD632" s="16"/>
      <c r="AE632" s="16"/>
      <c r="AF632" s="16"/>
      <c r="AH632" s="1"/>
      <c r="AI632" s="16"/>
      <c r="AJ632" s="16"/>
    </row>
    <row r="633" spans="1:36" x14ac:dyDescent="0.25">
      <c r="A633" s="16"/>
      <c r="B633" s="16"/>
      <c r="C633" s="17"/>
      <c r="D633" s="16"/>
      <c r="F633" s="16"/>
      <c r="G633" s="16"/>
      <c r="H633" s="16"/>
      <c r="I633" s="16"/>
      <c r="J633" s="16"/>
      <c r="M633" s="17"/>
      <c r="N633" s="17"/>
      <c r="O633" s="17"/>
      <c r="P633" s="17"/>
      <c r="Q633" s="17"/>
      <c r="T633" s="17"/>
      <c r="U633" s="17"/>
      <c r="V633" s="17"/>
      <c r="W633" s="17"/>
      <c r="X633" s="17"/>
      <c r="AC633" s="16"/>
      <c r="AD633" s="16"/>
      <c r="AE633" s="16"/>
      <c r="AF633" s="16"/>
      <c r="AH633" s="1"/>
      <c r="AI633" s="16"/>
      <c r="AJ633" s="16"/>
    </row>
    <row r="634" spans="1:36" x14ac:dyDescent="0.25">
      <c r="A634" s="16"/>
      <c r="B634" s="16"/>
      <c r="C634" s="17"/>
      <c r="D634" s="16"/>
      <c r="F634" s="16"/>
      <c r="G634" s="16"/>
      <c r="H634" s="16"/>
      <c r="I634" s="16"/>
      <c r="J634" s="16"/>
      <c r="M634" s="17"/>
      <c r="N634" s="17"/>
      <c r="O634" s="17"/>
      <c r="P634" s="17"/>
      <c r="Q634" s="17"/>
      <c r="T634" s="17"/>
      <c r="U634" s="17"/>
      <c r="V634" s="17"/>
      <c r="W634" s="17"/>
      <c r="X634" s="17"/>
      <c r="AC634" s="16"/>
      <c r="AD634" s="16"/>
      <c r="AE634" s="16"/>
      <c r="AF634" s="16"/>
      <c r="AH634" s="1"/>
      <c r="AI634" s="16"/>
      <c r="AJ634" s="16"/>
    </row>
    <row r="635" spans="1:36" x14ac:dyDescent="0.25">
      <c r="A635" s="16"/>
      <c r="B635" s="16"/>
      <c r="C635" s="17"/>
      <c r="D635" s="16"/>
      <c r="F635" s="16"/>
      <c r="G635" s="16"/>
      <c r="H635" s="16"/>
      <c r="I635" s="16"/>
      <c r="J635" s="16"/>
      <c r="M635" s="17"/>
      <c r="N635" s="17"/>
      <c r="O635" s="17"/>
      <c r="P635" s="17"/>
      <c r="Q635" s="17"/>
      <c r="T635" s="17"/>
      <c r="U635" s="17"/>
      <c r="V635" s="17"/>
      <c r="W635" s="17"/>
      <c r="X635" s="17"/>
      <c r="AC635" s="16"/>
      <c r="AD635" s="16"/>
      <c r="AE635" s="16"/>
      <c r="AF635" s="16"/>
      <c r="AH635" s="1"/>
      <c r="AI635" s="16"/>
      <c r="AJ635" s="16"/>
    </row>
    <row r="636" spans="1:36" x14ac:dyDescent="0.25">
      <c r="A636" s="16"/>
      <c r="B636" s="16"/>
      <c r="C636" s="17"/>
      <c r="D636" s="16"/>
      <c r="F636" s="16"/>
      <c r="G636" s="16"/>
      <c r="H636" s="16"/>
      <c r="I636" s="16"/>
      <c r="J636" s="16"/>
      <c r="M636" s="17"/>
      <c r="N636" s="17"/>
      <c r="O636" s="17"/>
      <c r="P636" s="17"/>
      <c r="Q636" s="17"/>
      <c r="T636" s="17"/>
      <c r="U636" s="17"/>
      <c r="V636" s="17"/>
      <c r="W636" s="17"/>
      <c r="X636" s="17"/>
      <c r="AC636" s="16"/>
      <c r="AD636" s="16"/>
      <c r="AE636" s="16"/>
      <c r="AF636" s="16"/>
      <c r="AH636" s="1"/>
      <c r="AI636" s="16"/>
      <c r="AJ636" s="16"/>
    </row>
    <row r="637" spans="1:36" x14ac:dyDescent="0.25">
      <c r="A637" s="16"/>
      <c r="B637" s="16"/>
      <c r="C637" s="17"/>
      <c r="D637" s="16"/>
      <c r="F637" s="16"/>
      <c r="G637" s="16"/>
      <c r="H637" s="16"/>
      <c r="I637" s="16"/>
      <c r="J637" s="16"/>
      <c r="M637" s="17"/>
      <c r="N637" s="17"/>
      <c r="O637" s="17"/>
      <c r="P637" s="17"/>
      <c r="Q637" s="17"/>
      <c r="T637" s="17"/>
      <c r="U637" s="17"/>
      <c r="V637" s="17"/>
      <c r="W637" s="17"/>
      <c r="X637" s="17"/>
      <c r="AC637" s="16"/>
      <c r="AD637" s="16"/>
      <c r="AE637" s="16"/>
      <c r="AF637" s="16"/>
      <c r="AH637" s="1"/>
      <c r="AI637" s="16"/>
      <c r="AJ637" s="16"/>
    </row>
    <row r="638" spans="1:36" x14ac:dyDescent="0.25">
      <c r="A638" s="16"/>
      <c r="B638" s="16"/>
      <c r="C638" s="17"/>
      <c r="D638" s="16"/>
      <c r="F638" s="16"/>
      <c r="G638" s="16"/>
      <c r="H638" s="16"/>
      <c r="I638" s="16"/>
      <c r="J638" s="16"/>
      <c r="M638" s="17"/>
      <c r="N638" s="17"/>
      <c r="O638" s="17"/>
      <c r="P638" s="17"/>
      <c r="Q638" s="17"/>
      <c r="T638" s="17"/>
      <c r="U638" s="17"/>
      <c r="V638" s="17"/>
      <c r="W638" s="17"/>
      <c r="X638" s="17"/>
      <c r="AC638" s="16"/>
      <c r="AD638" s="16"/>
      <c r="AE638" s="16"/>
      <c r="AF638" s="16"/>
      <c r="AH638" s="1"/>
      <c r="AI638" s="16"/>
      <c r="AJ638" s="16"/>
    </row>
    <row r="639" spans="1:36" x14ac:dyDescent="0.25">
      <c r="A639" s="16"/>
      <c r="B639" s="16"/>
      <c r="C639" s="17"/>
      <c r="D639" s="16"/>
      <c r="F639" s="16"/>
      <c r="G639" s="16"/>
      <c r="H639" s="16"/>
      <c r="I639" s="16"/>
      <c r="J639" s="16"/>
      <c r="M639" s="17"/>
      <c r="N639" s="17"/>
      <c r="O639" s="17"/>
      <c r="P639" s="17"/>
      <c r="Q639" s="17"/>
      <c r="T639" s="17"/>
      <c r="U639" s="17"/>
      <c r="V639" s="17"/>
      <c r="W639" s="17"/>
      <c r="X639" s="17"/>
      <c r="AC639" s="16"/>
      <c r="AD639" s="16"/>
      <c r="AE639" s="16"/>
      <c r="AF639" s="16"/>
      <c r="AH639" s="1"/>
      <c r="AI639" s="16"/>
      <c r="AJ639" s="16"/>
    </row>
    <row r="640" spans="1:36" x14ac:dyDescent="0.25">
      <c r="A640" s="16"/>
      <c r="B640" s="16"/>
      <c r="C640" s="17"/>
      <c r="D640" s="16"/>
      <c r="F640" s="16"/>
      <c r="G640" s="16"/>
      <c r="H640" s="16"/>
      <c r="I640" s="16"/>
      <c r="J640" s="16"/>
      <c r="M640" s="17"/>
      <c r="N640" s="17"/>
      <c r="O640" s="17"/>
      <c r="P640" s="17"/>
      <c r="Q640" s="17"/>
      <c r="T640" s="17"/>
      <c r="U640" s="17"/>
      <c r="V640" s="17"/>
      <c r="W640" s="17"/>
      <c r="X640" s="17"/>
      <c r="AC640" s="16"/>
      <c r="AD640" s="16"/>
      <c r="AE640" s="16"/>
      <c r="AF640" s="16"/>
      <c r="AH640" s="1"/>
      <c r="AI640" s="16"/>
      <c r="AJ640" s="16"/>
    </row>
    <row r="641" spans="1:36" x14ac:dyDescent="0.25">
      <c r="A641" s="16"/>
      <c r="B641" s="16"/>
      <c r="C641" s="17"/>
      <c r="D641" s="16"/>
      <c r="F641" s="16"/>
      <c r="G641" s="16"/>
      <c r="H641" s="16"/>
      <c r="I641" s="16"/>
      <c r="J641" s="16"/>
      <c r="M641" s="17"/>
      <c r="N641" s="17"/>
      <c r="O641" s="17"/>
      <c r="P641" s="17"/>
      <c r="Q641" s="17"/>
      <c r="T641" s="17"/>
      <c r="U641" s="17"/>
      <c r="V641" s="17"/>
      <c r="W641" s="17"/>
      <c r="X641" s="17"/>
      <c r="AC641" s="16"/>
      <c r="AD641" s="16"/>
      <c r="AE641" s="16"/>
      <c r="AF641" s="16"/>
      <c r="AH641" s="1"/>
      <c r="AI641" s="16"/>
      <c r="AJ641" s="16"/>
    </row>
    <row r="642" spans="1:36" x14ac:dyDescent="0.25">
      <c r="A642" s="16"/>
      <c r="B642" s="16"/>
      <c r="C642" s="17"/>
      <c r="D642" s="16"/>
      <c r="F642" s="16"/>
      <c r="G642" s="16"/>
      <c r="H642" s="16"/>
      <c r="I642" s="16"/>
      <c r="J642" s="16"/>
      <c r="M642" s="17"/>
      <c r="N642" s="17"/>
      <c r="O642" s="17"/>
      <c r="P642" s="17"/>
      <c r="Q642" s="17"/>
      <c r="T642" s="17"/>
      <c r="U642" s="17"/>
      <c r="V642" s="17"/>
      <c r="W642" s="17"/>
      <c r="X642" s="17"/>
      <c r="AC642" s="16"/>
      <c r="AD642" s="16"/>
      <c r="AE642" s="16"/>
      <c r="AF642" s="16"/>
      <c r="AH642" s="1"/>
      <c r="AI642" s="16"/>
      <c r="AJ642" s="16"/>
    </row>
    <row r="643" spans="1:36" x14ac:dyDescent="0.25">
      <c r="A643" s="16"/>
      <c r="B643" s="16"/>
      <c r="C643" s="17"/>
      <c r="D643" s="16"/>
      <c r="F643" s="16"/>
      <c r="G643" s="16"/>
      <c r="H643" s="16"/>
      <c r="I643" s="16"/>
      <c r="J643" s="16"/>
      <c r="M643" s="17"/>
      <c r="N643" s="17"/>
      <c r="O643" s="17"/>
      <c r="P643" s="17"/>
      <c r="Q643" s="17"/>
      <c r="T643" s="17"/>
      <c r="U643" s="17"/>
      <c r="V643" s="17"/>
      <c r="W643" s="17"/>
      <c r="X643" s="17"/>
      <c r="AC643" s="16"/>
      <c r="AD643" s="16"/>
      <c r="AE643" s="16"/>
      <c r="AF643" s="16"/>
      <c r="AH643" s="1"/>
      <c r="AI643" s="16"/>
      <c r="AJ643" s="16"/>
    </row>
    <row r="644" spans="1:36" x14ac:dyDescent="0.25">
      <c r="A644" s="16"/>
      <c r="B644" s="16"/>
      <c r="C644" s="17"/>
      <c r="D644" s="16"/>
      <c r="F644" s="16"/>
      <c r="G644" s="16"/>
      <c r="H644" s="16"/>
      <c r="I644" s="16"/>
      <c r="J644" s="16"/>
      <c r="M644" s="17"/>
      <c r="N644" s="17"/>
      <c r="O644" s="17"/>
      <c r="P644" s="17"/>
      <c r="Q644" s="17"/>
      <c r="T644" s="17"/>
      <c r="U644" s="17"/>
      <c r="V644" s="17"/>
      <c r="W644" s="17"/>
      <c r="X644" s="17"/>
      <c r="AC644" s="16"/>
      <c r="AD644" s="16"/>
      <c r="AE644" s="16"/>
      <c r="AF644" s="16"/>
      <c r="AH644" s="1"/>
      <c r="AI644" s="16"/>
      <c r="AJ644" s="16"/>
    </row>
    <row r="645" spans="1:36" x14ac:dyDescent="0.25">
      <c r="A645" s="16"/>
      <c r="B645" s="16"/>
      <c r="C645" s="17"/>
      <c r="D645" s="16"/>
      <c r="F645" s="16"/>
      <c r="G645" s="16"/>
      <c r="H645" s="16"/>
      <c r="I645" s="16"/>
      <c r="J645" s="16"/>
      <c r="M645" s="17"/>
      <c r="N645" s="17"/>
      <c r="O645" s="17"/>
      <c r="P645" s="17"/>
      <c r="Q645" s="17"/>
      <c r="T645" s="17"/>
      <c r="U645" s="17"/>
      <c r="V645" s="17"/>
      <c r="W645" s="17"/>
      <c r="X645" s="17"/>
      <c r="AC645" s="16"/>
      <c r="AD645" s="16"/>
      <c r="AE645" s="16"/>
      <c r="AF645" s="16"/>
      <c r="AH645" s="1"/>
      <c r="AI645" s="16"/>
      <c r="AJ645" s="16"/>
    </row>
    <row r="646" spans="1:36" x14ac:dyDescent="0.25">
      <c r="A646" s="16"/>
      <c r="B646" s="16"/>
      <c r="C646" s="17"/>
      <c r="D646" s="16"/>
      <c r="F646" s="16"/>
      <c r="G646" s="16"/>
      <c r="H646" s="16"/>
      <c r="I646" s="16"/>
      <c r="J646" s="16"/>
      <c r="M646" s="17"/>
      <c r="N646" s="17"/>
      <c r="O646" s="17"/>
      <c r="P646" s="17"/>
      <c r="Q646" s="17"/>
      <c r="T646" s="17"/>
      <c r="U646" s="17"/>
      <c r="V646" s="17"/>
      <c r="W646" s="17"/>
      <c r="X646" s="17"/>
      <c r="AC646" s="16"/>
      <c r="AD646" s="16"/>
      <c r="AE646" s="16"/>
      <c r="AF646" s="16"/>
      <c r="AH646" s="1"/>
      <c r="AI646" s="16"/>
      <c r="AJ646" s="16"/>
    </row>
    <row r="647" spans="1:36" x14ac:dyDescent="0.25">
      <c r="A647" s="16"/>
      <c r="B647" s="16"/>
      <c r="C647" s="17"/>
      <c r="D647" s="16"/>
      <c r="F647" s="16"/>
      <c r="G647" s="16"/>
      <c r="H647" s="16"/>
      <c r="I647" s="16"/>
      <c r="J647" s="16"/>
      <c r="M647" s="17"/>
      <c r="N647" s="17"/>
      <c r="O647" s="17"/>
      <c r="P647" s="17"/>
      <c r="Q647" s="17"/>
      <c r="T647" s="17"/>
      <c r="U647" s="17"/>
      <c r="V647" s="17"/>
      <c r="W647" s="17"/>
      <c r="X647" s="17"/>
      <c r="AC647" s="16"/>
      <c r="AD647" s="16"/>
      <c r="AE647" s="16"/>
      <c r="AF647" s="16"/>
      <c r="AH647" s="1"/>
      <c r="AI647" s="16"/>
      <c r="AJ647" s="16"/>
    </row>
    <row r="648" spans="1:36" x14ac:dyDescent="0.25">
      <c r="A648" s="16"/>
      <c r="B648" s="16"/>
      <c r="C648" s="17"/>
      <c r="D648" s="16"/>
      <c r="F648" s="16"/>
      <c r="G648" s="16"/>
      <c r="H648" s="16"/>
      <c r="I648" s="16"/>
      <c r="J648" s="16"/>
      <c r="M648" s="17"/>
      <c r="N648" s="17"/>
      <c r="O648" s="17"/>
      <c r="P648" s="17"/>
      <c r="Q648" s="17"/>
      <c r="T648" s="17"/>
      <c r="U648" s="17"/>
      <c r="V648" s="17"/>
      <c r="W648" s="17"/>
      <c r="X648" s="17"/>
      <c r="AC648" s="16"/>
      <c r="AD648" s="16"/>
      <c r="AE648" s="16"/>
      <c r="AF648" s="16"/>
      <c r="AH648" s="1"/>
      <c r="AI648" s="16"/>
      <c r="AJ648" s="16"/>
    </row>
    <row r="649" spans="1:36" x14ac:dyDescent="0.25">
      <c r="A649" s="16"/>
      <c r="B649" s="16"/>
      <c r="C649" s="17"/>
      <c r="D649" s="16"/>
      <c r="F649" s="16"/>
      <c r="G649" s="16"/>
      <c r="H649" s="16"/>
      <c r="I649" s="16"/>
      <c r="J649" s="16"/>
      <c r="M649" s="17"/>
      <c r="N649" s="17"/>
      <c r="O649" s="17"/>
      <c r="P649" s="17"/>
      <c r="Q649" s="17"/>
      <c r="T649" s="17"/>
      <c r="U649" s="17"/>
      <c r="V649" s="17"/>
      <c r="W649" s="17"/>
      <c r="X649" s="17"/>
      <c r="AC649" s="16"/>
      <c r="AD649" s="16"/>
      <c r="AE649" s="16"/>
      <c r="AF649" s="16"/>
      <c r="AH649" s="1"/>
      <c r="AI649" s="16"/>
      <c r="AJ649" s="16"/>
    </row>
    <row r="650" spans="1:36" x14ac:dyDescent="0.25">
      <c r="A650" s="16"/>
      <c r="B650" s="16"/>
      <c r="C650" s="17"/>
      <c r="D650" s="16"/>
      <c r="F650" s="16"/>
      <c r="G650" s="16"/>
      <c r="H650" s="16"/>
      <c r="I650" s="16"/>
      <c r="J650" s="16"/>
      <c r="M650" s="17"/>
      <c r="N650" s="17"/>
      <c r="O650" s="17"/>
      <c r="P650" s="17"/>
      <c r="Q650" s="17"/>
      <c r="T650" s="17"/>
      <c r="U650" s="17"/>
      <c r="V650" s="17"/>
      <c r="W650" s="17"/>
      <c r="X650" s="17"/>
      <c r="AC650" s="16"/>
      <c r="AD650" s="16"/>
      <c r="AE650" s="16"/>
      <c r="AF650" s="16"/>
      <c r="AH650" s="1"/>
      <c r="AI650" s="16"/>
      <c r="AJ650" s="16"/>
    </row>
    <row r="651" spans="1:36" x14ac:dyDescent="0.25">
      <c r="A651" s="16"/>
      <c r="B651" s="16"/>
      <c r="C651" s="17"/>
      <c r="D651" s="16"/>
      <c r="F651" s="16"/>
      <c r="G651" s="16"/>
      <c r="H651" s="16"/>
      <c r="I651" s="16"/>
      <c r="J651" s="16"/>
      <c r="M651" s="17"/>
      <c r="N651" s="17"/>
      <c r="O651" s="17"/>
      <c r="P651" s="17"/>
      <c r="Q651" s="17"/>
      <c r="T651" s="17"/>
      <c r="U651" s="17"/>
      <c r="V651" s="17"/>
      <c r="W651" s="17"/>
      <c r="X651" s="17"/>
      <c r="AC651" s="16"/>
      <c r="AD651" s="16"/>
      <c r="AE651" s="16"/>
      <c r="AF651" s="16"/>
      <c r="AH651" s="1"/>
      <c r="AI651" s="16"/>
      <c r="AJ651" s="16"/>
    </row>
    <row r="652" spans="1:36" x14ac:dyDescent="0.25">
      <c r="A652" s="16"/>
      <c r="B652" s="16"/>
      <c r="C652" s="17"/>
      <c r="D652" s="16"/>
      <c r="F652" s="16"/>
      <c r="G652" s="16"/>
      <c r="H652" s="16"/>
      <c r="I652" s="16"/>
      <c r="J652" s="16"/>
      <c r="M652" s="17"/>
      <c r="N652" s="17"/>
      <c r="O652" s="17"/>
      <c r="P652" s="17"/>
      <c r="Q652" s="17"/>
      <c r="T652" s="17"/>
      <c r="U652" s="17"/>
      <c r="V652" s="17"/>
      <c r="W652" s="17"/>
      <c r="X652" s="17"/>
      <c r="AC652" s="16"/>
      <c r="AD652" s="16"/>
      <c r="AE652" s="16"/>
      <c r="AF652" s="16"/>
      <c r="AH652" s="1"/>
      <c r="AI652" s="16"/>
      <c r="AJ652" s="16"/>
    </row>
    <row r="653" spans="1:36" x14ac:dyDescent="0.25">
      <c r="A653" s="16"/>
      <c r="B653" s="16"/>
      <c r="C653" s="17"/>
      <c r="D653" s="16"/>
      <c r="F653" s="16"/>
      <c r="G653" s="16"/>
      <c r="H653" s="16"/>
      <c r="I653" s="16"/>
      <c r="J653" s="16"/>
      <c r="M653" s="17"/>
      <c r="N653" s="17"/>
      <c r="O653" s="17"/>
      <c r="P653" s="17"/>
      <c r="Q653" s="17"/>
      <c r="T653" s="17"/>
      <c r="U653" s="17"/>
      <c r="V653" s="17"/>
      <c r="W653" s="17"/>
      <c r="X653" s="17"/>
      <c r="AC653" s="16"/>
      <c r="AD653" s="16"/>
      <c r="AE653" s="16"/>
      <c r="AF653" s="16"/>
      <c r="AH653" s="1"/>
      <c r="AI653" s="16"/>
      <c r="AJ653" s="16"/>
    </row>
    <row r="654" spans="1:36" x14ac:dyDescent="0.25">
      <c r="A654" s="16"/>
      <c r="B654" s="16"/>
      <c r="C654" s="17"/>
      <c r="D654" s="16"/>
      <c r="F654" s="16"/>
      <c r="G654" s="16"/>
      <c r="H654" s="16"/>
      <c r="I654" s="16"/>
      <c r="J654" s="16"/>
      <c r="M654" s="17"/>
      <c r="N654" s="17"/>
      <c r="O654" s="17"/>
      <c r="P654" s="17"/>
      <c r="Q654" s="17"/>
      <c r="T654" s="17"/>
      <c r="U654" s="17"/>
      <c r="V654" s="17"/>
      <c r="W654" s="17"/>
      <c r="X654" s="17"/>
      <c r="AC654" s="16"/>
      <c r="AD654" s="16"/>
      <c r="AE654" s="16"/>
      <c r="AF654" s="16"/>
      <c r="AH654" s="1"/>
      <c r="AI654" s="16"/>
      <c r="AJ654" s="16"/>
    </row>
    <row r="655" spans="1:36" x14ac:dyDescent="0.25">
      <c r="A655" s="16"/>
      <c r="B655" s="16"/>
      <c r="C655" s="17"/>
      <c r="D655" s="16"/>
      <c r="F655" s="16"/>
      <c r="G655" s="16"/>
      <c r="H655" s="16"/>
      <c r="I655" s="16"/>
      <c r="J655" s="16"/>
      <c r="M655" s="17"/>
      <c r="N655" s="17"/>
      <c r="O655" s="17"/>
      <c r="P655" s="17"/>
      <c r="Q655" s="17"/>
      <c r="T655" s="17"/>
      <c r="U655" s="17"/>
      <c r="V655" s="17"/>
      <c r="W655" s="17"/>
      <c r="X655" s="17"/>
      <c r="AC655" s="16"/>
      <c r="AD655" s="16"/>
      <c r="AE655" s="16"/>
      <c r="AF655" s="16"/>
      <c r="AH655" s="1"/>
      <c r="AI655" s="16"/>
      <c r="AJ655" s="16"/>
    </row>
    <row r="656" spans="1:36" x14ac:dyDescent="0.25">
      <c r="A656" s="16"/>
      <c r="B656" s="16"/>
      <c r="C656" s="17"/>
      <c r="D656" s="16"/>
      <c r="F656" s="16"/>
      <c r="G656" s="16"/>
      <c r="H656" s="16"/>
      <c r="I656" s="16"/>
      <c r="J656" s="16"/>
      <c r="M656" s="17"/>
      <c r="N656" s="17"/>
      <c r="O656" s="17"/>
      <c r="P656" s="17"/>
      <c r="Q656" s="17"/>
      <c r="T656" s="17"/>
      <c r="U656" s="17"/>
      <c r="V656" s="17"/>
      <c r="W656" s="17"/>
      <c r="X656" s="17"/>
      <c r="AC656" s="16"/>
      <c r="AD656" s="16"/>
      <c r="AE656" s="16"/>
      <c r="AF656" s="16"/>
      <c r="AH656" s="1"/>
      <c r="AI656" s="16"/>
      <c r="AJ656" s="16"/>
    </row>
    <row r="657" spans="1:36" x14ac:dyDescent="0.25">
      <c r="A657" s="16"/>
      <c r="B657" s="16"/>
      <c r="C657" s="17"/>
      <c r="D657" s="16"/>
      <c r="F657" s="16"/>
      <c r="G657" s="16"/>
      <c r="H657" s="16"/>
      <c r="I657" s="16"/>
      <c r="J657" s="16"/>
      <c r="M657" s="17"/>
      <c r="N657" s="17"/>
      <c r="O657" s="17"/>
      <c r="P657" s="17"/>
      <c r="Q657" s="17"/>
      <c r="T657" s="17"/>
      <c r="U657" s="17"/>
      <c r="V657" s="17"/>
      <c r="W657" s="17"/>
      <c r="X657" s="17"/>
      <c r="AC657" s="16"/>
      <c r="AD657" s="16"/>
      <c r="AE657" s="16"/>
      <c r="AF657" s="16"/>
      <c r="AH657" s="1"/>
      <c r="AI657" s="16"/>
      <c r="AJ657" s="16"/>
    </row>
    <row r="658" spans="1:36" x14ac:dyDescent="0.25">
      <c r="A658" s="16"/>
      <c r="B658" s="16"/>
      <c r="C658" s="17"/>
      <c r="D658" s="16"/>
      <c r="F658" s="16"/>
      <c r="G658" s="16"/>
      <c r="H658" s="16"/>
      <c r="I658" s="16"/>
      <c r="J658" s="16"/>
      <c r="M658" s="17"/>
      <c r="N658" s="17"/>
      <c r="O658" s="17"/>
      <c r="P658" s="17"/>
      <c r="Q658" s="17"/>
      <c r="T658" s="17"/>
      <c r="U658" s="17"/>
      <c r="V658" s="17"/>
      <c r="W658" s="17"/>
      <c r="X658" s="17"/>
      <c r="AC658" s="16"/>
      <c r="AD658" s="16"/>
      <c r="AE658" s="16"/>
      <c r="AF658" s="16"/>
      <c r="AH658" s="1"/>
      <c r="AI658" s="16"/>
      <c r="AJ658" s="16"/>
    </row>
    <row r="659" spans="1:36" x14ac:dyDescent="0.25">
      <c r="A659" s="16"/>
      <c r="B659" s="16"/>
      <c r="C659" s="17"/>
      <c r="D659" s="16"/>
      <c r="F659" s="16"/>
      <c r="G659" s="16"/>
      <c r="H659" s="16"/>
      <c r="I659" s="16"/>
      <c r="J659" s="16"/>
      <c r="M659" s="17"/>
      <c r="N659" s="17"/>
      <c r="O659" s="17"/>
      <c r="P659" s="17"/>
      <c r="Q659" s="17"/>
      <c r="T659" s="17"/>
      <c r="U659" s="17"/>
      <c r="V659" s="17"/>
      <c r="W659" s="17"/>
      <c r="X659" s="17"/>
      <c r="AC659" s="16"/>
      <c r="AD659" s="16"/>
      <c r="AE659" s="16"/>
      <c r="AF659" s="16"/>
      <c r="AH659" s="1"/>
      <c r="AI659" s="16"/>
      <c r="AJ659" s="16"/>
    </row>
    <row r="660" spans="1:36" x14ac:dyDescent="0.25">
      <c r="A660" s="16"/>
      <c r="B660" s="16"/>
      <c r="C660" s="17"/>
      <c r="D660" s="16"/>
      <c r="F660" s="16"/>
      <c r="G660" s="16"/>
      <c r="H660" s="16"/>
      <c r="I660" s="16"/>
      <c r="J660" s="16"/>
      <c r="M660" s="17"/>
      <c r="N660" s="17"/>
      <c r="O660" s="17"/>
      <c r="P660" s="17"/>
      <c r="Q660" s="17"/>
      <c r="T660" s="17"/>
      <c r="U660" s="17"/>
      <c r="V660" s="17"/>
      <c r="W660" s="17"/>
      <c r="X660" s="17"/>
      <c r="AC660" s="16"/>
      <c r="AD660" s="16"/>
      <c r="AE660" s="16"/>
      <c r="AF660" s="16"/>
      <c r="AH660" s="1"/>
      <c r="AI660" s="16"/>
      <c r="AJ660" s="16"/>
    </row>
    <row r="661" spans="1:36" x14ac:dyDescent="0.25">
      <c r="A661" s="16"/>
      <c r="B661" s="16"/>
      <c r="C661" s="17"/>
      <c r="D661" s="16"/>
      <c r="F661" s="16"/>
      <c r="G661" s="16"/>
      <c r="H661" s="16"/>
      <c r="I661" s="16"/>
      <c r="J661" s="16"/>
      <c r="M661" s="17"/>
      <c r="N661" s="17"/>
      <c r="O661" s="17"/>
      <c r="P661" s="17"/>
      <c r="Q661" s="17"/>
      <c r="T661" s="17"/>
      <c r="U661" s="17"/>
      <c r="V661" s="17"/>
      <c r="W661" s="17"/>
      <c r="X661" s="17"/>
      <c r="AC661" s="16"/>
      <c r="AD661" s="16"/>
      <c r="AE661" s="16"/>
      <c r="AF661" s="16"/>
      <c r="AH661" s="1"/>
      <c r="AI661" s="16"/>
      <c r="AJ661" s="16"/>
    </row>
    <row r="662" spans="1:36" x14ac:dyDescent="0.25">
      <c r="A662" s="16"/>
      <c r="B662" s="16"/>
      <c r="C662" s="17"/>
      <c r="D662" s="16"/>
      <c r="F662" s="16"/>
      <c r="G662" s="16"/>
      <c r="H662" s="16"/>
      <c r="I662" s="16"/>
      <c r="J662" s="16"/>
      <c r="M662" s="17"/>
      <c r="N662" s="17"/>
      <c r="O662" s="17"/>
      <c r="P662" s="17"/>
      <c r="Q662" s="17"/>
      <c r="T662" s="17"/>
      <c r="U662" s="17"/>
      <c r="V662" s="17"/>
      <c r="W662" s="17"/>
      <c r="X662" s="17"/>
      <c r="AC662" s="16"/>
      <c r="AD662" s="16"/>
      <c r="AE662" s="16"/>
      <c r="AF662" s="16"/>
      <c r="AH662" s="1"/>
      <c r="AI662" s="16"/>
      <c r="AJ662" s="16"/>
    </row>
    <row r="663" spans="1:36" x14ac:dyDescent="0.25">
      <c r="A663" s="16"/>
      <c r="B663" s="16"/>
      <c r="C663" s="17"/>
      <c r="D663" s="16"/>
      <c r="F663" s="16"/>
      <c r="G663" s="16"/>
      <c r="H663" s="16"/>
      <c r="I663" s="16"/>
      <c r="J663" s="16"/>
      <c r="M663" s="17"/>
      <c r="N663" s="17"/>
      <c r="O663" s="17"/>
      <c r="P663" s="17"/>
      <c r="Q663" s="17"/>
      <c r="T663" s="17"/>
      <c r="U663" s="17"/>
      <c r="V663" s="17"/>
      <c r="W663" s="17"/>
      <c r="X663" s="17"/>
      <c r="AC663" s="16"/>
      <c r="AD663" s="16"/>
      <c r="AE663" s="16"/>
      <c r="AF663" s="16"/>
      <c r="AH663" s="1"/>
      <c r="AI663" s="16"/>
      <c r="AJ663" s="16"/>
    </row>
    <row r="664" spans="1:36" x14ac:dyDescent="0.25">
      <c r="A664" s="16"/>
      <c r="B664" s="16"/>
      <c r="C664" s="17"/>
      <c r="D664" s="16"/>
      <c r="F664" s="16"/>
      <c r="G664" s="16"/>
      <c r="H664" s="16"/>
      <c r="I664" s="16"/>
      <c r="J664" s="16"/>
      <c r="M664" s="17"/>
      <c r="N664" s="17"/>
      <c r="O664" s="17"/>
      <c r="P664" s="17"/>
      <c r="Q664" s="17"/>
      <c r="T664" s="17"/>
      <c r="U664" s="17"/>
      <c r="V664" s="17"/>
      <c r="W664" s="17"/>
      <c r="X664" s="17"/>
      <c r="AC664" s="16"/>
      <c r="AD664" s="16"/>
      <c r="AE664" s="16"/>
      <c r="AF664" s="16"/>
      <c r="AH664" s="1"/>
      <c r="AI664" s="16"/>
      <c r="AJ664" s="16"/>
    </row>
    <row r="665" spans="1:36" x14ac:dyDescent="0.25">
      <c r="A665" s="16"/>
      <c r="B665" s="16"/>
      <c r="C665" s="17"/>
      <c r="D665" s="16"/>
      <c r="F665" s="16"/>
      <c r="G665" s="16"/>
      <c r="H665" s="16"/>
      <c r="I665" s="16"/>
      <c r="J665" s="16"/>
      <c r="M665" s="17"/>
      <c r="N665" s="17"/>
      <c r="O665" s="17"/>
      <c r="P665" s="17"/>
      <c r="Q665" s="17"/>
      <c r="T665" s="17"/>
      <c r="U665" s="17"/>
      <c r="V665" s="17"/>
      <c r="W665" s="17"/>
      <c r="X665" s="17"/>
      <c r="AC665" s="16"/>
      <c r="AD665" s="16"/>
      <c r="AE665" s="16"/>
      <c r="AF665" s="16"/>
      <c r="AH665" s="1"/>
      <c r="AI665" s="16"/>
      <c r="AJ665" s="16"/>
    </row>
    <row r="666" spans="1:36" x14ac:dyDescent="0.25">
      <c r="A666" s="16"/>
      <c r="B666" s="16"/>
      <c r="C666" s="17"/>
      <c r="D666" s="16"/>
      <c r="F666" s="16"/>
      <c r="G666" s="16"/>
      <c r="H666" s="16"/>
      <c r="I666" s="16"/>
      <c r="J666" s="16"/>
      <c r="M666" s="17"/>
      <c r="N666" s="17"/>
      <c r="O666" s="17"/>
      <c r="P666" s="17"/>
      <c r="Q666" s="17"/>
      <c r="T666" s="17"/>
      <c r="U666" s="17"/>
      <c r="V666" s="17"/>
      <c r="W666" s="17"/>
      <c r="X666" s="17"/>
      <c r="AC666" s="16"/>
      <c r="AD666" s="16"/>
      <c r="AE666" s="16"/>
      <c r="AF666" s="16"/>
      <c r="AH666" s="1"/>
      <c r="AI666" s="16"/>
      <c r="AJ666" s="16"/>
    </row>
    <row r="667" spans="1:36" x14ac:dyDescent="0.25">
      <c r="A667" s="16"/>
      <c r="B667" s="16"/>
      <c r="C667" s="17"/>
      <c r="D667" s="16"/>
      <c r="F667" s="16"/>
      <c r="G667" s="16"/>
      <c r="H667" s="16"/>
      <c r="I667" s="16"/>
      <c r="J667" s="16"/>
      <c r="M667" s="17"/>
      <c r="N667" s="17"/>
      <c r="O667" s="17"/>
      <c r="P667" s="17"/>
      <c r="Q667" s="17"/>
      <c r="T667" s="17"/>
      <c r="U667" s="17"/>
      <c r="V667" s="17"/>
      <c r="W667" s="17"/>
      <c r="X667" s="17"/>
      <c r="AC667" s="16"/>
      <c r="AD667" s="16"/>
      <c r="AE667" s="16"/>
      <c r="AF667" s="16"/>
      <c r="AH667" s="1"/>
      <c r="AI667" s="16"/>
      <c r="AJ667" s="16"/>
    </row>
    <row r="668" spans="1:36" x14ac:dyDescent="0.25">
      <c r="A668" s="16"/>
      <c r="B668" s="16"/>
      <c r="C668" s="17"/>
      <c r="D668" s="16"/>
      <c r="F668" s="16"/>
      <c r="G668" s="16"/>
      <c r="H668" s="16"/>
      <c r="I668" s="16"/>
      <c r="J668" s="16"/>
      <c r="M668" s="17"/>
      <c r="N668" s="17"/>
      <c r="O668" s="17"/>
      <c r="P668" s="17"/>
      <c r="Q668" s="17"/>
      <c r="T668" s="17"/>
      <c r="U668" s="17"/>
      <c r="V668" s="17"/>
      <c r="W668" s="17"/>
      <c r="X668" s="17"/>
      <c r="AC668" s="16"/>
      <c r="AD668" s="16"/>
      <c r="AE668" s="16"/>
      <c r="AF668" s="16"/>
      <c r="AH668" s="1"/>
      <c r="AI668" s="16"/>
      <c r="AJ668" s="16"/>
    </row>
    <row r="669" spans="1:36" x14ac:dyDescent="0.25">
      <c r="A669" s="16"/>
      <c r="B669" s="16"/>
      <c r="C669" s="17"/>
      <c r="D669" s="16"/>
      <c r="F669" s="16"/>
      <c r="G669" s="16"/>
      <c r="H669" s="16"/>
      <c r="I669" s="16"/>
      <c r="J669" s="16"/>
      <c r="M669" s="17"/>
      <c r="N669" s="17"/>
      <c r="O669" s="17"/>
      <c r="P669" s="17"/>
      <c r="Q669" s="17"/>
      <c r="T669" s="17"/>
      <c r="U669" s="17"/>
      <c r="V669" s="17"/>
      <c r="W669" s="17"/>
      <c r="X669" s="17"/>
      <c r="AC669" s="16"/>
      <c r="AD669" s="16"/>
      <c r="AE669" s="16"/>
      <c r="AF669" s="16"/>
      <c r="AH669" s="1"/>
      <c r="AI669" s="16"/>
      <c r="AJ669" s="16"/>
    </row>
    <row r="670" spans="1:36" x14ac:dyDescent="0.25">
      <c r="A670" s="16"/>
      <c r="B670" s="16"/>
      <c r="C670" s="17"/>
      <c r="D670" s="16"/>
      <c r="F670" s="16"/>
      <c r="G670" s="16"/>
      <c r="H670" s="16"/>
      <c r="I670" s="16"/>
      <c r="J670" s="16"/>
      <c r="M670" s="17"/>
      <c r="N670" s="17"/>
      <c r="O670" s="17"/>
      <c r="P670" s="17"/>
      <c r="Q670" s="17"/>
      <c r="T670" s="17"/>
      <c r="U670" s="17"/>
      <c r="V670" s="17"/>
      <c r="W670" s="17"/>
      <c r="X670" s="17"/>
      <c r="AC670" s="16"/>
      <c r="AD670" s="16"/>
      <c r="AE670" s="16"/>
      <c r="AF670" s="16"/>
      <c r="AH670" s="1"/>
      <c r="AI670" s="16"/>
      <c r="AJ670" s="16"/>
    </row>
    <row r="671" spans="1:36" x14ac:dyDescent="0.25">
      <c r="A671" s="16"/>
      <c r="B671" s="16"/>
      <c r="C671" s="17"/>
      <c r="D671" s="16"/>
      <c r="F671" s="16"/>
      <c r="G671" s="16"/>
      <c r="H671" s="16"/>
      <c r="I671" s="16"/>
      <c r="J671" s="16"/>
      <c r="M671" s="17"/>
      <c r="N671" s="17"/>
      <c r="O671" s="17"/>
      <c r="P671" s="17"/>
      <c r="Q671" s="17"/>
      <c r="T671" s="17"/>
      <c r="U671" s="17"/>
      <c r="V671" s="17"/>
      <c r="W671" s="17"/>
      <c r="X671" s="17"/>
      <c r="AC671" s="16"/>
      <c r="AD671" s="16"/>
      <c r="AE671" s="16"/>
      <c r="AF671" s="16"/>
      <c r="AH671" s="1"/>
      <c r="AI671" s="16"/>
      <c r="AJ671" s="16"/>
    </row>
    <row r="672" spans="1:36" x14ac:dyDescent="0.25">
      <c r="A672" s="16"/>
      <c r="B672" s="16"/>
      <c r="C672" s="17"/>
      <c r="D672" s="16"/>
      <c r="F672" s="16"/>
      <c r="G672" s="16"/>
      <c r="H672" s="16"/>
      <c r="I672" s="16"/>
      <c r="J672" s="16"/>
      <c r="M672" s="17"/>
      <c r="N672" s="17"/>
      <c r="O672" s="17"/>
      <c r="P672" s="17"/>
      <c r="Q672" s="17"/>
      <c r="T672" s="17"/>
      <c r="U672" s="17"/>
      <c r="V672" s="17"/>
      <c r="W672" s="17"/>
      <c r="X672" s="17"/>
      <c r="AC672" s="16"/>
      <c r="AD672" s="16"/>
      <c r="AE672" s="16"/>
      <c r="AF672" s="16"/>
      <c r="AH672" s="1"/>
      <c r="AI672" s="16"/>
      <c r="AJ672" s="16"/>
    </row>
    <row r="673" spans="1:36" x14ac:dyDescent="0.25">
      <c r="A673" s="16"/>
      <c r="B673" s="16"/>
      <c r="C673" s="17"/>
      <c r="D673" s="16"/>
      <c r="F673" s="16"/>
      <c r="G673" s="16"/>
      <c r="H673" s="16"/>
      <c r="I673" s="16"/>
      <c r="J673" s="16"/>
      <c r="M673" s="17"/>
      <c r="N673" s="17"/>
      <c r="O673" s="17"/>
      <c r="P673" s="17"/>
      <c r="Q673" s="17"/>
      <c r="T673" s="17"/>
      <c r="U673" s="17"/>
      <c r="V673" s="17"/>
      <c r="W673" s="17"/>
      <c r="X673" s="17"/>
      <c r="AC673" s="16"/>
      <c r="AD673" s="16"/>
      <c r="AE673" s="16"/>
      <c r="AF673" s="16"/>
      <c r="AH673" s="1"/>
      <c r="AI673" s="16"/>
      <c r="AJ673" s="16"/>
    </row>
    <row r="674" spans="1:36" x14ac:dyDescent="0.25">
      <c r="A674" s="16"/>
      <c r="B674" s="16"/>
      <c r="C674" s="17"/>
      <c r="D674" s="16"/>
      <c r="F674" s="16"/>
      <c r="G674" s="16"/>
      <c r="H674" s="16"/>
      <c r="I674" s="16"/>
      <c r="J674" s="16"/>
      <c r="M674" s="17"/>
      <c r="N674" s="17"/>
      <c r="O674" s="17"/>
      <c r="P674" s="17"/>
      <c r="Q674" s="17"/>
      <c r="T674" s="17"/>
      <c r="U674" s="17"/>
      <c r="V674" s="17"/>
      <c r="W674" s="17"/>
      <c r="X674" s="17"/>
      <c r="AC674" s="16"/>
      <c r="AD674" s="16"/>
      <c r="AE674" s="16"/>
      <c r="AF674" s="16"/>
      <c r="AH674" s="1"/>
      <c r="AI674" s="16"/>
      <c r="AJ674" s="16"/>
    </row>
    <row r="675" spans="1:36" x14ac:dyDescent="0.25">
      <c r="A675" s="16"/>
      <c r="B675" s="16"/>
      <c r="C675" s="17"/>
      <c r="D675" s="16"/>
      <c r="F675" s="16"/>
      <c r="G675" s="16"/>
      <c r="H675" s="16"/>
      <c r="I675" s="16"/>
      <c r="J675" s="16"/>
      <c r="M675" s="17"/>
      <c r="N675" s="17"/>
      <c r="O675" s="17"/>
      <c r="P675" s="17"/>
      <c r="Q675" s="17"/>
      <c r="T675" s="17"/>
      <c r="U675" s="17"/>
      <c r="V675" s="17"/>
      <c r="W675" s="17"/>
      <c r="X675" s="17"/>
      <c r="AC675" s="16"/>
      <c r="AD675" s="16"/>
      <c r="AE675" s="16"/>
      <c r="AF675" s="16"/>
      <c r="AH675" s="1"/>
      <c r="AI675" s="16"/>
      <c r="AJ675" s="16"/>
    </row>
    <row r="676" spans="1:36" x14ac:dyDescent="0.25">
      <c r="A676" s="16"/>
      <c r="B676" s="16"/>
      <c r="C676" s="17"/>
      <c r="D676" s="16"/>
      <c r="F676" s="16"/>
      <c r="G676" s="16"/>
      <c r="H676" s="16"/>
      <c r="I676" s="16"/>
      <c r="J676" s="16"/>
      <c r="M676" s="17"/>
      <c r="N676" s="17"/>
      <c r="O676" s="17"/>
      <c r="P676" s="17"/>
      <c r="Q676" s="17"/>
      <c r="T676" s="17"/>
      <c r="U676" s="17"/>
      <c r="V676" s="17"/>
      <c r="W676" s="17"/>
      <c r="X676" s="17"/>
      <c r="AC676" s="16"/>
      <c r="AD676" s="16"/>
      <c r="AE676" s="16"/>
      <c r="AF676" s="16"/>
      <c r="AH676" s="1"/>
      <c r="AI676" s="16"/>
      <c r="AJ676" s="16"/>
    </row>
    <row r="677" spans="1:36" x14ac:dyDescent="0.25">
      <c r="A677" s="16"/>
      <c r="B677" s="16"/>
      <c r="C677" s="17"/>
      <c r="D677" s="16"/>
      <c r="F677" s="16"/>
      <c r="G677" s="16"/>
      <c r="H677" s="16"/>
      <c r="I677" s="16"/>
      <c r="J677" s="16"/>
      <c r="M677" s="17"/>
      <c r="N677" s="17"/>
      <c r="O677" s="17"/>
      <c r="P677" s="17"/>
      <c r="Q677" s="17"/>
      <c r="T677" s="17"/>
      <c r="U677" s="17"/>
      <c r="V677" s="17"/>
      <c r="W677" s="17"/>
      <c r="X677" s="17"/>
      <c r="AC677" s="16"/>
      <c r="AD677" s="16"/>
      <c r="AE677" s="16"/>
      <c r="AF677" s="16"/>
      <c r="AH677" s="1"/>
      <c r="AI677" s="16"/>
      <c r="AJ677" s="16"/>
    </row>
    <row r="678" spans="1:36" x14ac:dyDescent="0.25">
      <c r="A678" s="16"/>
      <c r="B678" s="16"/>
      <c r="C678" s="17"/>
      <c r="D678" s="16"/>
      <c r="F678" s="16"/>
      <c r="G678" s="16"/>
      <c r="H678" s="16"/>
      <c r="I678" s="16"/>
      <c r="J678" s="16"/>
      <c r="M678" s="17"/>
      <c r="N678" s="17"/>
      <c r="O678" s="17"/>
      <c r="P678" s="17"/>
      <c r="Q678" s="17"/>
      <c r="T678" s="17"/>
      <c r="U678" s="17"/>
      <c r="V678" s="17"/>
      <c r="W678" s="17"/>
      <c r="X678" s="17"/>
      <c r="AC678" s="16"/>
      <c r="AD678" s="16"/>
      <c r="AE678" s="16"/>
      <c r="AF678" s="16"/>
      <c r="AH678" s="1"/>
      <c r="AI678" s="16"/>
      <c r="AJ678" s="16"/>
    </row>
    <row r="679" spans="1:36" x14ac:dyDescent="0.25">
      <c r="A679" s="16"/>
      <c r="B679" s="16"/>
      <c r="C679" s="17"/>
      <c r="D679" s="16"/>
      <c r="F679" s="16"/>
      <c r="G679" s="16"/>
      <c r="H679" s="16"/>
      <c r="I679" s="16"/>
      <c r="J679" s="16"/>
      <c r="M679" s="17"/>
      <c r="N679" s="17"/>
      <c r="O679" s="17"/>
      <c r="P679" s="17"/>
      <c r="Q679" s="17"/>
      <c r="T679" s="17"/>
      <c r="U679" s="17"/>
      <c r="V679" s="17"/>
      <c r="W679" s="17"/>
      <c r="X679" s="17"/>
      <c r="AC679" s="16"/>
      <c r="AD679" s="16"/>
      <c r="AE679" s="16"/>
      <c r="AF679" s="16"/>
      <c r="AH679" s="1"/>
      <c r="AI679" s="16"/>
      <c r="AJ679" s="16"/>
    </row>
    <row r="680" spans="1:36" x14ac:dyDescent="0.25">
      <c r="A680" s="16"/>
      <c r="B680" s="16"/>
      <c r="C680" s="17"/>
      <c r="D680" s="16"/>
      <c r="F680" s="16"/>
      <c r="G680" s="16"/>
      <c r="H680" s="16"/>
      <c r="I680" s="16"/>
      <c r="J680" s="16"/>
      <c r="M680" s="17"/>
      <c r="N680" s="17"/>
      <c r="O680" s="17"/>
      <c r="P680" s="17"/>
      <c r="Q680" s="17"/>
      <c r="T680" s="17"/>
      <c r="U680" s="17"/>
      <c r="V680" s="17"/>
      <c r="W680" s="17"/>
      <c r="X680" s="17"/>
      <c r="AC680" s="16"/>
      <c r="AD680" s="16"/>
      <c r="AE680" s="16"/>
      <c r="AF680" s="16"/>
      <c r="AH680" s="1"/>
      <c r="AI680" s="16"/>
      <c r="AJ680" s="16"/>
    </row>
    <row r="681" spans="1:36" x14ac:dyDescent="0.25">
      <c r="A681" s="16"/>
      <c r="B681" s="16"/>
      <c r="C681" s="17"/>
      <c r="D681" s="16"/>
      <c r="F681" s="16"/>
      <c r="G681" s="16"/>
      <c r="H681" s="16"/>
      <c r="I681" s="16"/>
      <c r="J681" s="16"/>
      <c r="M681" s="17"/>
      <c r="N681" s="17"/>
      <c r="O681" s="17"/>
      <c r="P681" s="17"/>
      <c r="Q681" s="17"/>
      <c r="T681" s="17"/>
      <c r="U681" s="17"/>
      <c r="V681" s="17"/>
      <c r="W681" s="17"/>
      <c r="X681" s="17"/>
      <c r="AC681" s="16"/>
      <c r="AD681" s="16"/>
      <c r="AE681" s="16"/>
      <c r="AF681" s="16"/>
      <c r="AH681" s="1"/>
      <c r="AI681" s="16"/>
      <c r="AJ681" s="16"/>
    </row>
    <row r="682" spans="1:36" x14ac:dyDescent="0.25">
      <c r="A682" s="16"/>
      <c r="B682" s="16"/>
      <c r="C682" s="17"/>
      <c r="D682" s="16"/>
      <c r="F682" s="16"/>
      <c r="G682" s="16"/>
      <c r="H682" s="16"/>
      <c r="I682" s="16"/>
      <c r="J682" s="16"/>
      <c r="M682" s="17"/>
      <c r="N682" s="17"/>
      <c r="O682" s="17"/>
      <c r="P682" s="17"/>
      <c r="Q682" s="17"/>
      <c r="T682" s="17"/>
      <c r="U682" s="17"/>
      <c r="V682" s="17"/>
      <c r="W682" s="17"/>
      <c r="X682" s="17"/>
      <c r="AC682" s="16"/>
      <c r="AD682" s="16"/>
      <c r="AE682" s="16"/>
      <c r="AF682" s="16"/>
      <c r="AH682" s="1"/>
      <c r="AI682" s="16"/>
      <c r="AJ682" s="16"/>
    </row>
    <row r="683" spans="1:36" x14ac:dyDescent="0.25">
      <c r="A683" s="16"/>
      <c r="B683" s="16"/>
      <c r="C683" s="17"/>
      <c r="D683" s="16"/>
      <c r="F683" s="16"/>
      <c r="G683" s="16"/>
      <c r="H683" s="16"/>
      <c r="I683" s="16"/>
      <c r="J683" s="16"/>
      <c r="M683" s="17"/>
      <c r="N683" s="17"/>
      <c r="O683" s="17"/>
      <c r="P683" s="17"/>
      <c r="Q683" s="17"/>
      <c r="T683" s="17"/>
      <c r="U683" s="17"/>
      <c r="V683" s="17"/>
      <c r="W683" s="17"/>
      <c r="X683" s="17"/>
      <c r="AC683" s="16"/>
      <c r="AD683" s="16"/>
      <c r="AE683" s="16"/>
      <c r="AF683" s="16"/>
      <c r="AH683" s="1"/>
      <c r="AI683" s="16"/>
      <c r="AJ683" s="16"/>
    </row>
    <row r="684" spans="1:36" x14ac:dyDescent="0.25">
      <c r="A684" s="16"/>
      <c r="B684" s="16"/>
      <c r="C684" s="17"/>
      <c r="D684" s="16"/>
      <c r="F684" s="16"/>
      <c r="G684" s="16"/>
      <c r="H684" s="16"/>
      <c r="I684" s="16"/>
      <c r="J684" s="16"/>
      <c r="M684" s="17"/>
      <c r="N684" s="17"/>
      <c r="O684" s="17"/>
      <c r="P684" s="17"/>
      <c r="Q684" s="17"/>
      <c r="T684" s="17"/>
      <c r="U684" s="17"/>
      <c r="V684" s="17"/>
      <c r="W684" s="17"/>
      <c r="X684" s="17"/>
      <c r="AC684" s="16"/>
      <c r="AD684" s="16"/>
      <c r="AE684" s="16"/>
      <c r="AF684" s="16"/>
      <c r="AH684" s="1"/>
      <c r="AI684" s="16"/>
      <c r="AJ684" s="16"/>
    </row>
    <row r="685" spans="1:36" x14ac:dyDescent="0.25">
      <c r="A685" s="16"/>
      <c r="B685" s="16"/>
      <c r="C685" s="17"/>
      <c r="D685" s="16"/>
      <c r="F685" s="16"/>
      <c r="G685" s="16"/>
      <c r="H685" s="16"/>
      <c r="I685" s="16"/>
      <c r="J685" s="16"/>
      <c r="M685" s="17"/>
      <c r="N685" s="17"/>
      <c r="O685" s="17"/>
      <c r="P685" s="17"/>
      <c r="Q685" s="17"/>
      <c r="T685" s="17"/>
      <c r="U685" s="17"/>
      <c r="V685" s="17"/>
      <c r="W685" s="17"/>
      <c r="X685" s="17"/>
      <c r="AC685" s="16"/>
      <c r="AD685" s="16"/>
      <c r="AE685" s="16"/>
      <c r="AF685" s="16"/>
      <c r="AH685" s="1"/>
      <c r="AI685" s="16"/>
      <c r="AJ685" s="16"/>
    </row>
    <row r="686" spans="1:36" x14ac:dyDescent="0.25">
      <c r="A686" s="16"/>
      <c r="B686" s="16"/>
      <c r="C686" s="17"/>
      <c r="D686" s="16"/>
      <c r="F686" s="16"/>
      <c r="G686" s="16"/>
      <c r="H686" s="16"/>
      <c r="I686" s="16"/>
      <c r="J686" s="16"/>
      <c r="M686" s="17"/>
      <c r="N686" s="17"/>
      <c r="O686" s="17"/>
      <c r="P686" s="17"/>
      <c r="Q686" s="17"/>
      <c r="T686" s="17"/>
      <c r="U686" s="17"/>
      <c r="V686" s="17"/>
      <c r="W686" s="17"/>
      <c r="X686" s="17"/>
      <c r="AC686" s="16"/>
      <c r="AD686" s="16"/>
      <c r="AE686" s="16"/>
      <c r="AF686" s="16"/>
      <c r="AH686" s="1"/>
      <c r="AI686" s="16"/>
      <c r="AJ686" s="16"/>
    </row>
    <row r="687" spans="1:36" x14ac:dyDescent="0.25">
      <c r="A687" s="16"/>
      <c r="B687" s="16"/>
      <c r="C687" s="17"/>
      <c r="D687" s="16"/>
      <c r="F687" s="16"/>
      <c r="G687" s="16"/>
      <c r="H687" s="16"/>
      <c r="I687" s="16"/>
      <c r="J687" s="16"/>
      <c r="M687" s="17"/>
      <c r="N687" s="17"/>
      <c r="O687" s="17"/>
      <c r="P687" s="17"/>
      <c r="Q687" s="17"/>
      <c r="T687" s="17"/>
      <c r="U687" s="17"/>
      <c r="V687" s="17"/>
      <c r="W687" s="17"/>
      <c r="X687" s="17"/>
      <c r="AC687" s="16"/>
      <c r="AD687" s="16"/>
      <c r="AE687" s="16"/>
      <c r="AF687" s="16"/>
      <c r="AH687" s="1"/>
      <c r="AI687" s="16"/>
      <c r="AJ687" s="16"/>
    </row>
    <row r="688" spans="1:36" x14ac:dyDescent="0.25">
      <c r="A688" s="16"/>
      <c r="B688" s="16"/>
      <c r="C688" s="17"/>
      <c r="D688" s="16"/>
      <c r="F688" s="16"/>
      <c r="G688" s="16"/>
      <c r="H688" s="16"/>
      <c r="I688" s="16"/>
      <c r="J688" s="16"/>
      <c r="M688" s="17"/>
      <c r="N688" s="17"/>
      <c r="O688" s="17"/>
      <c r="P688" s="17"/>
      <c r="Q688" s="17"/>
      <c r="T688" s="17"/>
      <c r="U688" s="17"/>
      <c r="V688" s="17"/>
      <c r="W688" s="17"/>
      <c r="X688" s="17"/>
      <c r="AC688" s="16"/>
      <c r="AD688" s="16"/>
      <c r="AE688" s="16"/>
      <c r="AF688" s="16"/>
      <c r="AH688" s="1"/>
      <c r="AI688" s="16"/>
      <c r="AJ688" s="16"/>
    </row>
    <row r="689" spans="1:36" x14ac:dyDescent="0.25">
      <c r="A689" s="16"/>
      <c r="B689" s="16"/>
      <c r="C689" s="17"/>
      <c r="D689" s="16"/>
      <c r="F689" s="16"/>
      <c r="G689" s="16"/>
      <c r="H689" s="16"/>
      <c r="I689" s="16"/>
      <c r="J689" s="16"/>
      <c r="M689" s="17"/>
      <c r="N689" s="17"/>
      <c r="O689" s="17"/>
      <c r="P689" s="17"/>
      <c r="Q689" s="17"/>
      <c r="T689" s="17"/>
      <c r="U689" s="17"/>
      <c r="V689" s="17"/>
      <c r="W689" s="17"/>
      <c r="X689" s="17"/>
      <c r="AC689" s="16"/>
      <c r="AD689" s="16"/>
      <c r="AE689" s="16"/>
      <c r="AF689" s="16"/>
      <c r="AH689" s="1"/>
      <c r="AI689" s="16"/>
      <c r="AJ689" s="16"/>
    </row>
    <row r="690" spans="1:36" x14ac:dyDescent="0.25">
      <c r="A690" s="16"/>
      <c r="B690" s="16"/>
      <c r="C690" s="17"/>
      <c r="D690" s="16"/>
      <c r="F690" s="16"/>
      <c r="G690" s="16"/>
      <c r="H690" s="16"/>
      <c r="I690" s="16"/>
      <c r="J690" s="16"/>
      <c r="M690" s="17"/>
      <c r="N690" s="17"/>
      <c r="O690" s="17"/>
      <c r="P690" s="17"/>
      <c r="Q690" s="17"/>
      <c r="T690" s="17"/>
      <c r="U690" s="17"/>
      <c r="V690" s="17"/>
      <c r="W690" s="17"/>
      <c r="X690" s="17"/>
      <c r="AC690" s="16"/>
      <c r="AD690" s="16"/>
      <c r="AE690" s="16"/>
      <c r="AF690" s="16"/>
      <c r="AH690" s="1"/>
      <c r="AI690" s="16"/>
      <c r="AJ690" s="16"/>
    </row>
    <row r="691" spans="1:36" x14ac:dyDescent="0.25">
      <c r="A691" s="16"/>
      <c r="B691" s="16"/>
      <c r="C691" s="17"/>
      <c r="D691" s="16"/>
      <c r="F691" s="16"/>
      <c r="G691" s="16"/>
      <c r="H691" s="16"/>
      <c r="I691" s="16"/>
      <c r="J691" s="16"/>
      <c r="M691" s="17"/>
      <c r="N691" s="17"/>
      <c r="O691" s="17"/>
      <c r="P691" s="17"/>
      <c r="Q691" s="17"/>
      <c r="T691" s="17"/>
      <c r="U691" s="17"/>
      <c r="V691" s="17"/>
      <c r="W691" s="17"/>
      <c r="X691" s="17"/>
      <c r="AC691" s="16"/>
      <c r="AD691" s="16"/>
      <c r="AE691" s="16"/>
      <c r="AF691" s="16"/>
      <c r="AH691" s="1"/>
      <c r="AI691" s="16"/>
      <c r="AJ691" s="16"/>
    </row>
    <row r="692" spans="1:36" x14ac:dyDescent="0.25">
      <c r="A692" s="16"/>
      <c r="B692" s="16"/>
      <c r="C692" s="17"/>
      <c r="D692" s="16"/>
      <c r="F692" s="16"/>
      <c r="G692" s="16"/>
      <c r="H692" s="16"/>
      <c r="I692" s="16"/>
      <c r="J692" s="16"/>
      <c r="M692" s="17"/>
      <c r="N692" s="17"/>
      <c r="O692" s="17"/>
      <c r="P692" s="17"/>
      <c r="Q692" s="17"/>
      <c r="T692" s="17"/>
      <c r="U692" s="17"/>
      <c r="V692" s="17"/>
      <c r="W692" s="17"/>
      <c r="X692" s="17"/>
      <c r="AC692" s="16"/>
      <c r="AD692" s="16"/>
      <c r="AE692" s="16"/>
      <c r="AF692" s="16"/>
      <c r="AH692" s="1"/>
      <c r="AI692" s="16"/>
      <c r="AJ692" s="16"/>
    </row>
    <row r="693" spans="1:36" x14ac:dyDescent="0.25">
      <c r="A693" s="16"/>
      <c r="B693" s="16"/>
      <c r="C693" s="17"/>
      <c r="D693" s="16"/>
      <c r="F693" s="16"/>
      <c r="G693" s="16"/>
      <c r="H693" s="16"/>
      <c r="I693" s="16"/>
      <c r="J693" s="16"/>
      <c r="M693" s="17"/>
      <c r="N693" s="17"/>
      <c r="O693" s="17"/>
      <c r="P693" s="17"/>
      <c r="Q693" s="17"/>
      <c r="T693" s="17"/>
      <c r="U693" s="17"/>
      <c r="V693" s="17"/>
      <c r="W693" s="17"/>
      <c r="X693" s="17"/>
      <c r="AC693" s="16"/>
      <c r="AD693" s="16"/>
      <c r="AE693" s="16"/>
      <c r="AF693" s="16"/>
      <c r="AH693" s="1"/>
      <c r="AI693" s="16"/>
      <c r="AJ693" s="16"/>
    </row>
    <row r="694" spans="1:36" x14ac:dyDescent="0.25">
      <c r="A694" s="16"/>
      <c r="B694" s="16"/>
      <c r="C694" s="17"/>
      <c r="D694" s="16"/>
      <c r="F694" s="16"/>
      <c r="G694" s="16"/>
      <c r="H694" s="16"/>
      <c r="I694" s="16"/>
      <c r="J694" s="16"/>
      <c r="M694" s="17"/>
      <c r="N694" s="17"/>
      <c r="O694" s="17"/>
      <c r="P694" s="17"/>
      <c r="Q694" s="17"/>
      <c r="T694" s="17"/>
      <c r="U694" s="17"/>
      <c r="V694" s="17"/>
      <c r="W694" s="17"/>
      <c r="X694" s="17"/>
      <c r="AC694" s="16"/>
      <c r="AD694" s="16"/>
      <c r="AE694" s="16"/>
      <c r="AF694" s="16"/>
      <c r="AH694" s="1"/>
      <c r="AI694" s="16"/>
      <c r="AJ694" s="16"/>
    </row>
    <row r="695" spans="1:36" x14ac:dyDescent="0.25">
      <c r="A695" s="16"/>
      <c r="B695" s="16"/>
      <c r="C695" s="17"/>
      <c r="D695" s="16"/>
      <c r="F695" s="16"/>
      <c r="G695" s="16"/>
      <c r="H695" s="16"/>
      <c r="I695" s="16"/>
      <c r="J695" s="16"/>
      <c r="M695" s="17"/>
      <c r="N695" s="17"/>
      <c r="O695" s="17"/>
      <c r="P695" s="17"/>
      <c r="Q695" s="17"/>
      <c r="T695" s="17"/>
      <c r="U695" s="17"/>
      <c r="V695" s="17"/>
      <c r="W695" s="17"/>
      <c r="X695" s="17"/>
      <c r="AC695" s="16"/>
      <c r="AD695" s="16"/>
      <c r="AE695" s="16"/>
      <c r="AF695" s="16"/>
      <c r="AH695" s="1"/>
      <c r="AI695" s="16"/>
      <c r="AJ695" s="16"/>
    </row>
    <row r="696" spans="1:36" x14ac:dyDescent="0.25">
      <c r="A696" s="16"/>
      <c r="B696" s="16"/>
      <c r="C696" s="17"/>
      <c r="D696" s="16"/>
      <c r="F696" s="16"/>
      <c r="G696" s="16"/>
      <c r="H696" s="16"/>
      <c r="I696" s="16"/>
      <c r="J696" s="16"/>
      <c r="M696" s="17"/>
      <c r="N696" s="17"/>
      <c r="O696" s="17"/>
      <c r="P696" s="17"/>
      <c r="Q696" s="17"/>
      <c r="T696" s="17"/>
      <c r="U696" s="17"/>
      <c r="V696" s="17"/>
      <c r="W696" s="17"/>
      <c r="X696" s="17"/>
      <c r="AC696" s="16"/>
      <c r="AD696" s="16"/>
      <c r="AE696" s="16"/>
      <c r="AF696" s="16"/>
      <c r="AH696" s="1"/>
      <c r="AI696" s="16"/>
      <c r="AJ696" s="16"/>
    </row>
    <row r="697" spans="1:36" x14ac:dyDescent="0.25">
      <c r="A697" s="16"/>
      <c r="B697" s="16"/>
      <c r="C697" s="17"/>
      <c r="D697" s="16"/>
      <c r="F697" s="16"/>
      <c r="G697" s="16"/>
      <c r="H697" s="16"/>
      <c r="I697" s="16"/>
      <c r="J697" s="16"/>
      <c r="M697" s="17"/>
      <c r="N697" s="17"/>
      <c r="O697" s="17"/>
      <c r="P697" s="17"/>
      <c r="Q697" s="17"/>
      <c r="T697" s="17"/>
      <c r="U697" s="17"/>
      <c r="V697" s="17"/>
      <c r="W697" s="17"/>
      <c r="X697" s="17"/>
      <c r="AC697" s="16"/>
      <c r="AD697" s="16"/>
      <c r="AE697" s="16"/>
      <c r="AF697" s="16"/>
      <c r="AH697" s="1"/>
      <c r="AI697" s="16"/>
      <c r="AJ697" s="16"/>
    </row>
    <row r="698" spans="1:36" x14ac:dyDescent="0.25">
      <c r="A698" s="16"/>
      <c r="B698" s="16"/>
      <c r="C698" s="17"/>
      <c r="D698" s="16"/>
      <c r="F698" s="16"/>
      <c r="G698" s="16"/>
      <c r="H698" s="16"/>
      <c r="I698" s="16"/>
      <c r="J698" s="16"/>
      <c r="M698" s="17"/>
      <c r="N698" s="17"/>
      <c r="O698" s="17"/>
      <c r="P698" s="17"/>
      <c r="Q698" s="17"/>
      <c r="T698" s="17"/>
      <c r="U698" s="17"/>
      <c r="V698" s="17"/>
      <c r="W698" s="17"/>
      <c r="X698" s="17"/>
      <c r="AC698" s="16"/>
      <c r="AD698" s="16"/>
      <c r="AE698" s="16"/>
      <c r="AF698" s="16"/>
      <c r="AH698" s="1"/>
      <c r="AI698" s="16"/>
      <c r="AJ698" s="16"/>
    </row>
    <row r="699" spans="1:36" x14ac:dyDescent="0.25">
      <c r="A699" s="16"/>
      <c r="B699" s="16"/>
      <c r="C699" s="17"/>
      <c r="D699" s="16"/>
      <c r="F699" s="16"/>
      <c r="G699" s="16"/>
      <c r="H699" s="16"/>
      <c r="I699" s="16"/>
      <c r="J699" s="16"/>
      <c r="M699" s="17"/>
      <c r="N699" s="17"/>
      <c r="O699" s="17"/>
      <c r="P699" s="17"/>
      <c r="Q699" s="17"/>
      <c r="T699" s="17"/>
      <c r="U699" s="17"/>
      <c r="V699" s="17"/>
      <c r="W699" s="17"/>
      <c r="X699" s="17"/>
      <c r="AC699" s="16"/>
      <c r="AD699" s="16"/>
      <c r="AE699" s="16"/>
      <c r="AF699" s="16"/>
      <c r="AH699" s="1"/>
      <c r="AI699" s="16"/>
      <c r="AJ699" s="16"/>
    </row>
    <row r="700" spans="1:36" x14ac:dyDescent="0.25">
      <c r="A700" s="16"/>
      <c r="B700" s="16"/>
      <c r="C700" s="17"/>
      <c r="D700" s="16"/>
      <c r="F700" s="16"/>
      <c r="G700" s="16"/>
      <c r="H700" s="16"/>
      <c r="I700" s="16"/>
      <c r="J700" s="16"/>
      <c r="M700" s="17"/>
      <c r="N700" s="17"/>
      <c r="O700" s="17"/>
      <c r="P700" s="17"/>
      <c r="Q700" s="17"/>
      <c r="T700" s="17"/>
      <c r="U700" s="17"/>
      <c r="V700" s="17"/>
      <c r="W700" s="17"/>
      <c r="X700" s="17"/>
      <c r="AC700" s="16"/>
      <c r="AD700" s="16"/>
      <c r="AE700" s="16"/>
      <c r="AF700" s="16"/>
      <c r="AH700" s="1"/>
      <c r="AI700" s="16"/>
      <c r="AJ700" s="16"/>
    </row>
    <row r="701" spans="1:36" x14ac:dyDescent="0.25">
      <c r="A701" s="16"/>
      <c r="B701" s="16"/>
      <c r="C701" s="17"/>
      <c r="D701" s="16"/>
      <c r="F701" s="16"/>
      <c r="G701" s="16"/>
      <c r="H701" s="16"/>
      <c r="I701" s="16"/>
      <c r="J701" s="16"/>
      <c r="M701" s="17"/>
      <c r="N701" s="17"/>
      <c r="O701" s="17"/>
      <c r="P701" s="17"/>
      <c r="Q701" s="17"/>
      <c r="T701" s="17"/>
      <c r="U701" s="17"/>
      <c r="V701" s="17"/>
      <c r="W701" s="17"/>
      <c r="X701" s="17"/>
      <c r="AC701" s="16"/>
      <c r="AD701" s="16"/>
      <c r="AE701" s="16"/>
      <c r="AF701" s="16"/>
      <c r="AH701" s="1"/>
      <c r="AI701" s="16"/>
      <c r="AJ701" s="16"/>
    </row>
    <row r="702" spans="1:36" x14ac:dyDescent="0.25">
      <c r="A702" s="16"/>
      <c r="B702" s="16"/>
      <c r="C702" s="17"/>
      <c r="D702" s="16"/>
      <c r="F702" s="16"/>
      <c r="G702" s="16"/>
      <c r="H702" s="16"/>
      <c r="I702" s="16"/>
      <c r="J702" s="16"/>
      <c r="M702" s="17"/>
      <c r="N702" s="17"/>
      <c r="O702" s="17"/>
      <c r="P702" s="17"/>
      <c r="Q702" s="17"/>
      <c r="T702" s="17"/>
      <c r="U702" s="17"/>
      <c r="V702" s="17"/>
      <c r="W702" s="17"/>
      <c r="X702" s="17"/>
      <c r="AC702" s="16"/>
      <c r="AD702" s="16"/>
      <c r="AE702" s="16"/>
      <c r="AF702" s="16"/>
      <c r="AH702" s="1"/>
      <c r="AI702" s="16"/>
      <c r="AJ702" s="16"/>
    </row>
    <row r="703" spans="1:36" x14ac:dyDescent="0.25">
      <c r="A703" s="16"/>
      <c r="B703" s="16"/>
      <c r="C703" s="17"/>
      <c r="D703" s="16"/>
      <c r="F703" s="16"/>
      <c r="G703" s="16"/>
      <c r="H703" s="16"/>
      <c r="I703" s="16"/>
      <c r="J703" s="16"/>
      <c r="M703" s="17"/>
      <c r="N703" s="17"/>
      <c r="O703" s="17"/>
      <c r="P703" s="17"/>
      <c r="Q703" s="17"/>
      <c r="T703" s="17"/>
      <c r="U703" s="17"/>
      <c r="V703" s="17"/>
      <c r="W703" s="17"/>
      <c r="X703" s="17"/>
      <c r="AC703" s="16"/>
      <c r="AD703" s="16"/>
      <c r="AE703" s="16"/>
      <c r="AF703" s="16"/>
      <c r="AH703" s="1"/>
      <c r="AI703" s="16"/>
      <c r="AJ703" s="16"/>
    </row>
    <row r="704" spans="1:36" x14ac:dyDescent="0.25">
      <c r="A704" s="16"/>
      <c r="B704" s="16"/>
      <c r="C704" s="17"/>
      <c r="D704" s="16"/>
      <c r="F704" s="16"/>
      <c r="G704" s="16"/>
      <c r="H704" s="16"/>
      <c r="I704" s="16"/>
      <c r="J704" s="16"/>
      <c r="M704" s="17"/>
      <c r="N704" s="17"/>
      <c r="O704" s="17"/>
      <c r="P704" s="17"/>
      <c r="Q704" s="17"/>
      <c r="T704" s="17"/>
      <c r="U704" s="17"/>
      <c r="V704" s="17"/>
      <c r="W704" s="17"/>
      <c r="X704" s="17"/>
      <c r="AC704" s="16"/>
      <c r="AD704" s="16"/>
      <c r="AE704" s="16"/>
      <c r="AF704" s="16"/>
      <c r="AH704" s="1"/>
      <c r="AI704" s="16"/>
      <c r="AJ704" s="16"/>
    </row>
    <row r="705" spans="1:36" x14ac:dyDescent="0.25">
      <c r="A705" s="16"/>
      <c r="B705" s="16"/>
      <c r="C705" s="17"/>
      <c r="D705" s="16"/>
      <c r="F705" s="16"/>
      <c r="G705" s="16"/>
      <c r="H705" s="16"/>
      <c r="I705" s="16"/>
      <c r="J705" s="16"/>
      <c r="M705" s="17"/>
      <c r="N705" s="17"/>
      <c r="O705" s="17"/>
      <c r="P705" s="17"/>
      <c r="Q705" s="17"/>
      <c r="T705" s="17"/>
      <c r="U705" s="17"/>
      <c r="V705" s="17"/>
      <c r="W705" s="17"/>
      <c r="X705" s="17"/>
      <c r="AC705" s="16"/>
      <c r="AD705" s="16"/>
      <c r="AE705" s="16"/>
      <c r="AF705" s="16"/>
      <c r="AH705" s="1"/>
      <c r="AI705" s="16"/>
      <c r="AJ705" s="16"/>
    </row>
    <row r="706" spans="1:36" x14ac:dyDescent="0.25">
      <c r="A706" s="16"/>
      <c r="B706" s="16"/>
      <c r="C706" s="17"/>
      <c r="D706" s="16"/>
      <c r="F706" s="16"/>
      <c r="G706" s="16"/>
      <c r="H706" s="16"/>
      <c r="I706" s="16"/>
      <c r="J706" s="16"/>
      <c r="M706" s="17"/>
      <c r="N706" s="17"/>
      <c r="O706" s="17"/>
      <c r="P706" s="17"/>
      <c r="Q706" s="17"/>
      <c r="T706" s="17"/>
      <c r="U706" s="17"/>
      <c r="V706" s="17"/>
      <c r="W706" s="17"/>
      <c r="X706" s="17"/>
      <c r="AC706" s="16"/>
      <c r="AD706" s="16"/>
      <c r="AE706" s="16"/>
      <c r="AF706" s="16"/>
      <c r="AH706" s="1"/>
      <c r="AI706" s="16"/>
      <c r="AJ706" s="16"/>
    </row>
    <row r="707" spans="1:36" x14ac:dyDescent="0.25">
      <c r="A707" s="16"/>
      <c r="B707" s="16"/>
      <c r="C707" s="17"/>
      <c r="D707" s="16"/>
      <c r="F707" s="16"/>
      <c r="G707" s="16"/>
      <c r="H707" s="16"/>
      <c r="I707" s="16"/>
      <c r="J707" s="16"/>
      <c r="M707" s="17"/>
      <c r="N707" s="17"/>
      <c r="O707" s="17"/>
      <c r="P707" s="17"/>
      <c r="Q707" s="17"/>
      <c r="T707" s="17"/>
      <c r="U707" s="17"/>
      <c r="V707" s="17"/>
      <c r="W707" s="17"/>
      <c r="X707" s="17"/>
      <c r="AC707" s="16"/>
      <c r="AD707" s="16"/>
      <c r="AE707" s="16"/>
      <c r="AF707" s="16"/>
      <c r="AH707" s="1"/>
      <c r="AI707" s="16"/>
      <c r="AJ707" s="16"/>
    </row>
    <row r="708" spans="1:36" x14ac:dyDescent="0.25">
      <c r="A708" s="16"/>
      <c r="B708" s="16"/>
      <c r="C708" s="17"/>
      <c r="D708" s="16"/>
      <c r="F708" s="16"/>
      <c r="G708" s="16"/>
      <c r="H708" s="16"/>
      <c r="I708" s="16"/>
      <c r="J708" s="16"/>
      <c r="M708" s="17"/>
      <c r="N708" s="17"/>
      <c r="O708" s="17"/>
      <c r="P708" s="17"/>
      <c r="Q708" s="17"/>
      <c r="T708" s="17"/>
      <c r="U708" s="17"/>
      <c r="V708" s="17"/>
      <c r="W708" s="17"/>
      <c r="X708" s="17"/>
      <c r="AC708" s="16"/>
      <c r="AD708" s="16"/>
      <c r="AE708" s="16"/>
      <c r="AF708" s="16"/>
      <c r="AH708" s="1"/>
      <c r="AI708" s="16"/>
      <c r="AJ708" s="16"/>
    </row>
    <row r="709" spans="1:36" x14ac:dyDescent="0.25">
      <c r="A709" s="16"/>
      <c r="B709" s="16"/>
      <c r="C709" s="17"/>
      <c r="D709" s="16"/>
      <c r="F709" s="16"/>
      <c r="G709" s="16"/>
      <c r="H709" s="16"/>
      <c r="I709" s="16"/>
      <c r="J709" s="16"/>
      <c r="M709" s="17"/>
      <c r="N709" s="17"/>
      <c r="O709" s="17"/>
      <c r="P709" s="17"/>
      <c r="Q709" s="17"/>
      <c r="T709" s="17"/>
      <c r="U709" s="17"/>
      <c r="V709" s="17"/>
      <c r="W709" s="17"/>
      <c r="X709" s="17"/>
      <c r="AC709" s="16"/>
      <c r="AD709" s="16"/>
      <c r="AE709" s="16"/>
      <c r="AF709" s="16"/>
      <c r="AH709" s="1"/>
      <c r="AI709" s="16"/>
      <c r="AJ709" s="16"/>
    </row>
    <row r="710" spans="1:36" x14ac:dyDescent="0.25">
      <c r="A710" s="16"/>
      <c r="B710" s="16"/>
      <c r="C710" s="17"/>
      <c r="D710" s="16"/>
      <c r="F710" s="16"/>
      <c r="G710" s="16"/>
      <c r="H710" s="16"/>
      <c r="I710" s="16"/>
      <c r="J710" s="16"/>
      <c r="M710" s="17"/>
      <c r="N710" s="17"/>
      <c r="O710" s="17"/>
      <c r="P710" s="17"/>
      <c r="Q710" s="17"/>
      <c r="T710" s="17"/>
      <c r="U710" s="17"/>
      <c r="V710" s="17"/>
      <c r="W710" s="17"/>
      <c r="X710" s="17"/>
      <c r="AC710" s="16"/>
      <c r="AD710" s="16"/>
      <c r="AE710" s="16"/>
      <c r="AF710" s="16"/>
      <c r="AH710" s="1"/>
      <c r="AI710" s="16"/>
      <c r="AJ710" s="16"/>
    </row>
    <row r="711" spans="1:36" x14ac:dyDescent="0.25">
      <c r="A711" s="16"/>
      <c r="B711" s="16"/>
      <c r="C711" s="17"/>
      <c r="D711" s="16"/>
      <c r="F711" s="16"/>
      <c r="G711" s="16"/>
      <c r="H711" s="16"/>
      <c r="I711" s="16"/>
      <c r="J711" s="16"/>
      <c r="M711" s="17"/>
      <c r="N711" s="17"/>
      <c r="O711" s="17"/>
      <c r="P711" s="17"/>
      <c r="Q711" s="17"/>
      <c r="T711" s="17"/>
      <c r="U711" s="17"/>
      <c r="V711" s="17"/>
      <c r="W711" s="17"/>
      <c r="X711" s="17"/>
      <c r="AC711" s="16"/>
      <c r="AD711" s="16"/>
      <c r="AE711" s="16"/>
      <c r="AF711" s="16"/>
      <c r="AH711" s="1"/>
      <c r="AI711" s="16"/>
      <c r="AJ711" s="16"/>
    </row>
    <row r="712" spans="1:36" x14ac:dyDescent="0.25">
      <c r="A712" s="16"/>
      <c r="B712" s="16"/>
      <c r="C712" s="17"/>
      <c r="D712" s="16"/>
      <c r="F712" s="16"/>
      <c r="G712" s="16"/>
      <c r="H712" s="16"/>
      <c r="I712" s="16"/>
      <c r="J712" s="16"/>
      <c r="M712" s="17"/>
      <c r="N712" s="17"/>
      <c r="O712" s="17"/>
      <c r="P712" s="17"/>
      <c r="Q712" s="17"/>
      <c r="T712" s="17"/>
      <c r="U712" s="17"/>
      <c r="V712" s="17"/>
      <c r="W712" s="17"/>
      <c r="X712" s="17"/>
      <c r="AC712" s="16"/>
      <c r="AD712" s="16"/>
      <c r="AE712" s="16"/>
      <c r="AF712" s="16"/>
      <c r="AH712" s="1"/>
      <c r="AI712" s="16"/>
      <c r="AJ712" s="16"/>
    </row>
    <row r="713" spans="1:36" x14ac:dyDescent="0.25">
      <c r="A713" s="16"/>
      <c r="B713" s="16"/>
      <c r="C713" s="17"/>
      <c r="D713" s="16"/>
      <c r="F713" s="16"/>
      <c r="G713" s="16"/>
      <c r="H713" s="16"/>
      <c r="I713" s="16"/>
      <c r="J713" s="16"/>
      <c r="M713" s="17"/>
      <c r="N713" s="17"/>
      <c r="O713" s="17"/>
      <c r="P713" s="17"/>
      <c r="Q713" s="17"/>
      <c r="T713" s="17"/>
      <c r="U713" s="17"/>
      <c r="V713" s="17"/>
      <c r="W713" s="17"/>
      <c r="X713" s="17"/>
      <c r="AC713" s="16"/>
      <c r="AD713" s="16"/>
      <c r="AE713" s="16"/>
      <c r="AF713" s="16"/>
      <c r="AH713" s="1"/>
      <c r="AI713" s="16"/>
      <c r="AJ713" s="16"/>
    </row>
    <row r="714" spans="1:36" x14ac:dyDescent="0.25">
      <c r="A714" s="16"/>
      <c r="B714" s="16"/>
      <c r="C714" s="17"/>
      <c r="D714" s="16"/>
      <c r="F714" s="16"/>
      <c r="G714" s="16"/>
      <c r="H714" s="16"/>
      <c r="I714" s="16"/>
      <c r="J714" s="16"/>
      <c r="M714" s="17"/>
      <c r="N714" s="17"/>
      <c r="O714" s="17"/>
      <c r="P714" s="17"/>
      <c r="Q714" s="17"/>
      <c r="T714" s="17"/>
      <c r="U714" s="17"/>
      <c r="V714" s="17"/>
      <c r="W714" s="17"/>
      <c r="X714" s="17"/>
      <c r="AC714" s="16"/>
      <c r="AD714" s="16"/>
      <c r="AE714" s="16"/>
      <c r="AF714" s="16"/>
      <c r="AH714" s="1"/>
      <c r="AI714" s="16"/>
      <c r="AJ714" s="16"/>
    </row>
    <row r="715" spans="1:36" x14ac:dyDescent="0.25">
      <c r="A715" s="16"/>
      <c r="B715" s="16"/>
      <c r="C715" s="17"/>
      <c r="D715" s="16"/>
      <c r="F715" s="16"/>
      <c r="G715" s="16"/>
      <c r="H715" s="16"/>
      <c r="I715" s="16"/>
      <c r="J715" s="16"/>
      <c r="M715" s="17"/>
      <c r="N715" s="17"/>
      <c r="O715" s="17"/>
      <c r="P715" s="17"/>
      <c r="Q715" s="17"/>
      <c r="T715" s="17"/>
      <c r="U715" s="17"/>
      <c r="V715" s="17"/>
      <c r="W715" s="17"/>
      <c r="X715" s="17"/>
      <c r="AC715" s="16"/>
      <c r="AD715" s="16"/>
      <c r="AE715" s="16"/>
      <c r="AF715" s="16"/>
      <c r="AH715" s="1"/>
      <c r="AI715" s="16"/>
      <c r="AJ715" s="16"/>
    </row>
    <row r="716" spans="1:36" x14ac:dyDescent="0.25">
      <c r="A716" s="16"/>
      <c r="B716" s="16"/>
      <c r="C716" s="17"/>
      <c r="D716" s="16"/>
      <c r="F716" s="16"/>
      <c r="G716" s="16"/>
      <c r="H716" s="16"/>
      <c r="I716" s="16"/>
      <c r="J716" s="16"/>
      <c r="M716" s="17"/>
      <c r="N716" s="17"/>
      <c r="O716" s="17"/>
      <c r="P716" s="17"/>
      <c r="Q716" s="17"/>
      <c r="T716" s="17"/>
      <c r="U716" s="17"/>
      <c r="V716" s="17"/>
      <c r="W716" s="17"/>
      <c r="X716" s="17"/>
      <c r="AC716" s="16"/>
      <c r="AD716" s="16"/>
      <c r="AE716" s="16"/>
      <c r="AF716" s="16"/>
      <c r="AH716" s="1"/>
      <c r="AI716" s="16"/>
      <c r="AJ716" s="16"/>
    </row>
    <row r="717" spans="1:36" x14ac:dyDescent="0.25">
      <c r="A717" s="16"/>
      <c r="B717" s="16"/>
      <c r="C717" s="17"/>
      <c r="D717" s="16"/>
      <c r="F717" s="16"/>
      <c r="G717" s="16"/>
      <c r="H717" s="16"/>
      <c r="I717" s="16"/>
      <c r="J717" s="16"/>
      <c r="M717" s="17"/>
      <c r="N717" s="17"/>
      <c r="O717" s="17"/>
      <c r="P717" s="17"/>
      <c r="Q717" s="17"/>
      <c r="T717" s="17"/>
      <c r="U717" s="17"/>
      <c r="V717" s="17"/>
      <c r="W717" s="17"/>
      <c r="X717" s="17"/>
      <c r="AC717" s="16"/>
      <c r="AD717" s="16"/>
      <c r="AE717" s="16"/>
      <c r="AF717" s="16"/>
      <c r="AH717" s="1"/>
      <c r="AI717" s="16"/>
      <c r="AJ717" s="16"/>
    </row>
    <row r="718" spans="1:36" x14ac:dyDescent="0.25">
      <c r="A718" s="16"/>
      <c r="B718" s="16"/>
      <c r="C718" s="17"/>
      <c r="D718" s="16"/>
      <c r="F718" s="16"/>
      <c r="G718" s="16"/>
      <c r="H718" s="16"/>
      <c r="I718" s="16"/>
      <c r="J718" s="16"/>
      <c r="M718" s="17"/>
      <c r="N718" s="17"/>
      <c r="O718" s="17"/>
      <c r="P718" s="17"/>
      <c r="Q718" s="17"/>
      <c r="T718" s="17"/>
      <c r="U718" s="17"/>
      <c r="V718" s="17"/>
      <c r="W718" s="17"/>
      <c r="X718" s="17"/>
      <c r="AC718" s="16"/>
      <c r="AD718" s="16"/>
      <c r="AE718" s="16"/>
      <c r="AF718" s="16"/>
      <c r="AH718" s="1"/>
      <c r="AI718" s="16"/>
      <c r="AJ718" s="16"/>
    </row>
    <row r="719" spans="1:36" x14ac:dyDescent="0.25">
      <c r="AH719" s="23"/>
    </row>
    <row r="720" spans="1:36" x14ac:dyDescent="0.25">
      <c r="AH720" s="23"/>
    </row>
    <row r="721" spans="34:34" x14ac:dyDescent="0.25">
      <c r="AH721" s="23"/>
    </row>
    <row r="722" spans="34:34" x14ac:dyDescent="0.25">
      <c r="AH722" s="23"/>
    </row>
    <row r="723" spans="34:34" x14ac:dyDescent="0.25">
      <c r="AH723" s="23"/>
    </row>
    <row r="724" spans="34:34" x14ac:dyDescent="0.25">
      <c r="AH724" s="23"/>
    </row>
    <row r="725" spans="34:34" x14ac:dyDescent="0.25">
      <c r="AH725" s="23"/>
    </row>
    <row r="726" spans="34:34" x14ac:dyDescent="0.25">
      <c r="AH726" s="23"/>
    </row>
    <row r="727" spans="34:34" x14ac:dyDescent="0.25">
      <c r="AH727" s="23"/>
    </row>
    <row r="728" spans="34:34" x14ac:dyDescent="0.25">
      <c r="AH728" s="23"/>
    </row>
    <row r="729" spans="34:34" x14ac:dyDescent="0.25">
      <c r="AH729" s="23"/>
    </row>
    <row r="730" spans="34:34" x14ac:dyDescent="0.25">
      <c r="AH730" s="23"/>
    </row>
    <row r="731" spans="34:34" x14ac:dyDescent="0.25">
      <c r="AH731" s="23"/>
    </row>
    <row r="732" spans="34:34" x14ac:dyDescent="0.25">
      <c r="AH732" s="23"/>
    </row>
    <row r="733" spans="34:34" x14ac:dyDescent="0.25">
      <c r="AH733" s="23"/>
    </row>
    <row r="734" spans="34:34" x14ac:dyDescent="0.25">
      <c r="AH734" s="23"/>
    </row>
    <row r="735" spans="34:34" x14ac:dyDescent="0.25">
      <c r="AH735" s="23"/>
    </row>
    <row r="736" spans="34:34" x14ac:dyDescent="0.25">
      <c r="AH736" s="23"/>
    </row>
    <row r="737" spans="34:34" x14ac:dyDescent="0.25">
      <c r="AH737" s="23"/>
    </row>
    <row r="738" spans="34:34" x14ac:dyDescent="0.25">
      <c r="AH738" s="23"/>
    </row>
    <row r="739" spans="34:34" x14ac:dyDescent="0.25">
      <c r="AH739" s="23"/>
    </row>
    <row r="740" spans="34:34" x14ac:dyDescent="0.25">
      <c r="AH740" s="23"/>
    </row>
    <row r="741" spans="34:34" x14ac:dyDescent="0.25">
      <c r="AH741" s="23"/>
    </row>
    <row r="742" spans="34:34" x14ac:dyDescent="0.25">
      <c r="AH742" s="23"/>
    </row>
    <row r="743" spans="34:34" x14ac:dyDescent="0.25">
      <c r="AH743" s="23"/>
    </row>
    <row r="744" spans="34:34" x14ac:dyDescent="0.25">
      <c r="AH744" s="23"/>
    </row>
    <row r="745" spans="34:34" x14ac:dyDescent="0.25">
      <c r="AH745" s="23"/>
    </row>
    <row r="746" spans="34:34" x14ac:dyDescent="0.25">
      <c r="AH746" s="23"/>
    </row>
    <row r="747" spans="34:34" x14ac:dyDescent="0.25">
      <c r="AH747" s="23"/>
    </row>
    <row r="748" spans="34:34" x14ac:dyDescent="0.25">
      <c r="AH748" s="23"/>
    </row>
    <row r="749" spans="34:34" x14ac:dyDescent="0.25">
      <c r="AH749" s="23"/>
    </row>
    <row r="750" spans="34:34" x14ac:dyDescent="0.25">
      <c r="AH750" s="23"/>
    </row>
    <row r="751" spans="34:34" x14ac:dyDescent="0.25">
      <c r="AH751" s="23"/>
    </row>
    <row r="752" spans="34:34" x14ac:dyDescent="0.25">
      <c r="AH752" s="23"/>
    </row>
    <row r="753" spans="34:34" x14ac:dyDescent="0.25">
      <c r="AH753" s="23"/>
    </row>
    <row r="754" spans="34:34" x14ac:dyDescent="0.25">
      <c r="AH754" s="23"/>
    </row>
    <row r="755" spans="34:34" x14ac:dyDescent="0.25">
      <c r="AH755" s="23"/>
    </row>
    <row r="756" spans="34:34" x14ac:dyDescent="0.25">
      <c r="AH756" s="23"/>
    </row>
    <row r="757" spans="34:34" x14ac:dyDescent="0.25">
      <c r="AH757" s="23"/>
    </row>
    <row r="758" spans="34:34" x14ac:dyDescent="0.25">
      <c r="AH758" s="23"/>
    </row>
    <row r="759" spans="34:34" x14ac:dyDescent="0.25">
      <c r="AH759" s="23"/>
    </row>
    <row r="760" spans="34:34" x14ac:dyDescent="0.25">
      <c r="AH760" s="23"/>
    </row>
    <row r="761" spans="34:34" x14ac:dyDescent="0.25">
      <c r="AH761" s="23"/>
    </row>
    <row r="762" spans="34:34" x14ac:dyDescent="0.25">
      <c r="AH762" s="23"/>
    </row>
    <row r="763" spans="34:34" x14ac:dyDescent="0.25">
      <c r="AH763" s="23"/>
    </row>
    <row r="764" spans="34:34" x14ac:dyDescent="0.25">
      <c r="AH764" s="23"/>
    </row>
    <row r="765" spans="34:34" x14ac:dyDescent="0.25">
      <c r="AH765" s="23"/>
    </row>
    <row r="766" spans="34:34" x14ac:dyDescent="0.25">
      <c r="AH766" s="23"/>
    </row>
    <row r="767" spans="34:34" x14ac:dyDescent="0.25">
      <c r="AH767" s="23"/>
    </row>
    <row r="768" spans="34:34" x14ac:dyDescent="0.25">
      <c r="AH768" s="23"/>
    </row>
    <row r="769" spans="34:34" x14ac:dyDescent="0.25">
      <c r="AH769" s="23"/>
    </row>
    <row r="770" spans="34:34" x14ac:dyDescent="0.25">
      <c r="AH770" s="23"/>
    </row>
    <row r="771" spans="34:34" x14ac:dyDescent="0.25">
      <c r="AH771" s="23"/>
    </row>
    <row r="772" spans="34:34" x14ac:dyDescent="0.25">
      <c r="AH772" s="23"/>
    </row>
    <row r="773" spans="34:34" x14ac:dyDescent="0.25">
      <c r="AH773" s="23"/>
    </row>
    <row r="774" spans="34:34" x14ac:dyDescent="0.25">
      <c r="AH774" s="23"/>
    </row>
    <row r="775" spans="34:34" x14ac:dyDescent="0.25">
      <c r="AH775" s="23"/>
    </row>
    <row r="776" spans="34:34" x14ac:dyDescent="0.25">
      <c r="AH776" s="23"/>
    </row>
    <row r="777" spans="34:34" x14ac:dyDescent="0.25">
      <c r="AH777" s="23"/>
    </row>
    <row r="778" spans="34:34" x14ac:dyDescent="0.25">
      <c r="AH778" s="23"/>
    </row>
    <row r="779" spans="34:34" x14ac:dyDescent="0.25">
      <c r="AH779" s="23"/>
    </row>
    <row r="780" spans="34:34" x14ac:dyDescent="0.25">
      <c r="AH780" s="23"/>
    </row>
    <row r="781" spans="34:34" x14ac:dyDescent="0.25">
      <c r="AH781" s="23"/>
    </row>
    <row r="782" spans="34:34" x14ac:dyDescent="0.25">
      <c r="AH782" s="23"/>
    </row>
    <row r="783" spans="34:34" x14ac:dyDescent="0.25">
      <c r="AH783" s="23"/>
    </row>
    <row r="784" spans="34:34" x14ac:dyDescent="0.25">
      <c r="AH784" s="23"/>
    </row>
    <row r="785" spans="34:34" x14ac:dyDescent="0.25">
      <c r="AH785" s="23"/>
    </row>
    <row r="786" spans="34:34" x14ac:dyDescent="0.25">
      <c r="AH786" s="23"/>
    </row>
    <row r="787" spans="34:34" x14ac:dyDescent="0.25">
      <c r="AH787" s="23"/>
    </row>
    <row r="788" spans="34:34" x14ac:dyDescent="0.25">
      <c r="AH788" s="23"/>
    </row>
    <row r="789" spans="34:34" x14ac:dyDescent="0.25">
      <c r="AH789" s="23"/>
    </row>
    <row r="790" spans="34:34" x14ac:dyDescent="0.25">
      <c r="AH790" s="23"/>
    </row>
    <row r="791" spans="34:34" x14ac:dyDescent="0.25">
      <c r="AH791" s="23"/>
    </row>
    <row r="792" spans="34:34" x14ac:dyDescent="0.25">
      <c r="AH792" s="23"/>
    </row>
    <row r="793" spans="34:34" x14ac:dyDescent="0.25">
      <c r="AH793" s="23"/>
    </row>
    <row r="794" spans="34:34" x14ac:dyDescent="0.25">
      <c r="AH794" s="23"/>
    </row>
    <row r="795" spans="34:34" x14ac:dyDescent="0.25">
      <c r="AH795" s="23"/>
    </row>
    <row r="796" spans="34:34" x14ac:dyDescent="0.25">
      <c r="AH796" s="23"/>
    </row>
    <row r="797" spans="34:34" x14ac:dyDescent="0.25">
      <c r="AH797" s="23"/>
    </row>
    <row r="798" spans="34:34" x14ac:dyDescent="0.25">
      <c r="AH798" s="23"/>
    </row>
    <row r="799" spans="34:34" x14ac:dyDescent="0.25">
      <c r="AH799" s="23"/>
    </row>
    <row r="800" spans="34:34" x14ac:dyDescent="0.25">
      <c r="AH800" s="23"/>
    </row>
    <row r="801" spans="34:34" x14ac:dyDescent="0.25">
      <c r="AH801" s="23"/>
    </row>
    <row r="802" spans="34:34" x14ac:dyDescent="0.25">
      <c r="AH802" s="23"/>
    </row>
    <row r="803" spans="34:34" x14ac:dyDescent="0.25">
      <c r="AH803" s="23"/>
    </row>
    <row r="804" spans="34:34" x14ac:dyDescent="0.25">
      <c r="AH804" s="23"/>
    </row>
    <row r="805" spans="34:34" x14ac:dyDescent="0.25">
      <c r="AH805" s="23"/>
    </row>
    <row r="806" spans="34:34" x14ac:dyDescent="0.25">
      <c r="AH806" s="23"/>
    </row>
    <row r="807" spans="34:34" x14ac:dyDescent="0.25">
      <c r="AH807" s="23"/>
    </row>
    <row r="808" spans="34:34" x14ac:dyDescent="0.25">
      <c r="AH808" s="23"/>
    </row>
    <row r="809" spans="34:34" x14ac:dyDescent="0.25">
      <c r="AH809" s="23"/>
    </row>
    <row r="810" spans="34:34" x14ac:dyDescent="0.25">
      <c r="AH810" s="23"/>
    </row>
    <row r="811" spans="34:34" x14ac:dyDescent="0.25">
      <c r="AH811" s="23"/>
    </row>
    <row r="812" spans="34:34" x14ac:dyDescent="0.25">
      <c r="AH812" s="23"/>
    </row>
    <row r="813" spans="34:34" x14ac:dyDescent="0.25">
      <c r="AH813" s="23"/>
    </row>
    <row r="814" spans="34:34" x14ac:dyDescent="0.25">
      <c r="AH814" s="23"/>
    </row>
    <row r="815" spans="34:34" x14ac:dyDescent="0.25">
      <c r="AH815" s="23"/>
    </row>
    <row r="816" spans="34:34" x14ac:dyDescent="0.25">
      <c r="AH816" s="23"/>
    </row>
    <row r="817" spans="34:34" x14ac:dyDescent="0.25">
      <c r="AH817" s="23"/>
    </row>
    <row r="818" spans="34:34" x14ac:dyDescent="0.25">
      <c r="AH818" s="23"/>
    </row>
    <row r="819" spans="34:34" x14ac:dyDescent="0.25">
      <c r="AH819" s="23"/>
    </row>
    <row r="820" spans="34:34" x14ac:dyDescent="0.25">
      <c r="AH820" s="23"/>
    </row>
    <row r="821" spans="34:34" x14ac:dyDescent="0.25">
      <c r="AH821" s="23"/>
    </row>
    <row r="822" spans="34:34" x14ac:dyDescent="0.25">
      <c r="AH822" s="23"/>
    </row>
    <row r="823" spans="34:34" x14ac:dyDescent="0.25">
      <c r="AH823" s="23"/>
    </row>
    <row r="824" spans="34:34" x14ac:dyDescent="0.25">
      <c r="AH824" s="23"/>
    </row>
    <row r="825" spans="34:34" x14ac:dyDescent="0.25">
      <c r="AH825" s="23"/>
    </row>
    <row r="826" spans="34:34" x14ac:dyDescent="0.25">
      <c r="AH826" s="23"/>
    </row>
    <row r="827" spans="34:34" x14ac:dyDescent="0.25">
      <c r="AH827" s="23"/>
    </row>
    <row r="828" spans="34:34" x14ac:dyDescent="0.25">
      <c r="AH828" s="23"/>
    </row>
    <row r="829" spans="34:34" x14ac:dyDescent="0.25">
      <c r="AH829" s="23"/>
    </row>
    <row r="830" spans="34:34" x14ac:dyDescent="0.25">
      <c r="AH830" s="23"/>
    </row>
    <row r="831" spans="34:34" x14ac:dyDescent="0.25">
      <c r="AH831" s="23"/>
    </row>
    <row r="832" spans="34:34" x14ac:dyDescent="0.25">
      <c r="AH832" s="23"/>
    </row>
    <row r="833" spans="34:34" x14ac:dyDescent="0.25">
      <c r="AH833" s="23"/>
    </row>
    <row r="834" spans="34:34" x14ac:dyDescent="0.25">
      <c r="AH834" s="23"/>
    </row>
    <row r="835" spans="34:34" x14ac:dyDescent="0.25">
      <c r="AH835" s="23"/>
    </row>
    <row r="836" spans="34:34" x14ac:dyDescent="0.25">
      <c r="AH836" s="23"/>
    </row>
    <row r="837" spans="34:34" x14ac:dyDescent="0.25">
      <c r="AH837" s="23"/>
    </row>
    <row r="838" spans="34:34" x14ac:dyDescent="0.25">
      <c r="AH838" s="23"/>
    </row>
    <row r="839" spans="34:34" x14ac:dyDescent="0.25">
      <c r="AH839" s="23"/>
    </row>
    <row r="840" spans="34:34" x14ac:dyDescent="0.25">
      <c r="AH840" s="23"/>
    </row>
    <row r="841" spans="34:34" x14ac:dyDescent="0.25">
      <c r="AH841" s="23"/>
    </row>
    <row r="842" spans="34:34" x14ac:dyDescent="0.25">
      <c r="AH842" s="23"/>
    </row>
    <row r="843" spans="34:34" x14ac:dyDescent="0.25">
      <c r="AH843" s="23"/>
    </row>
    <row r="844" spans="34:34" x14ac:dyDescent="0.25">
      <c r="AH844" s="23"/>
    </row>
    <row r="845" spans="34:34" x14ac:dyDescent="0.25">
      <c r="AH845" s="23"/>
    </row>
    <row r="846" spans="34:34" x14ac:dyDescent="0.25">
      <c r="AH846" s="23"/>
    </row>
    <row r="847" spans="34:34" x14ac:dyDescent="0.25">
      <c r="AH847" s="23"/>
    </row>
    <row r="848" spans="34:34" x14ac:dyDescent="0.25">
      <c r="AH848" s="23"/>
    </row>
    <row r="849" spans="34:34" x14ac:dyDescent="0.25">
      <c r="AH849" s="23"/>
    </row>
    <row r="850" spans="34:34" x14ac:dyDescent="0.25">
      <c r="AH850" s="23"/>
    </row>
    <row r="851" spans="34:34" x14ac:dyDescent="0.25">
      <c r="AH851" s="23"/>
    </row>
    <row r="852" spans="34:34" x14ac:dyDescent="0.25">
      <c r="AH852" s="23"/>
    </row>
    <row r="853" spans="34:34" x14ac:dyDescent="0.25">
      <c r="AH853" s="23"/>
    </row>
    <row r="854" spans="34:34" x14ac:dyDescent="0.25">
      <c r="AH854" s="23"/>
    </row>
    <row r="855" spans="34:34" x14ac:dyDescent="0.25">
      <c r="AH855" s="23"/>
    </row>
    <row r="856" spans="34:34" x14ac:dyDescent="0.25">
      <c r="AH856" s="23"/>
    </row>
    <row r="857" spans="34:34" x14ac:dyDescent="0.25">
      <c r="AH857" s="23"/>
    </row>
    <row r="858" spans="34:34" x14ac:dyDescent="0.25">
      <c r="AH858" s="23"/>
    </row>
    <row r="859" spans="34:34" x14ac:dyDescent="0.25">
      <c r="AH859" s="23"/>
    </row>
    <row r="860" spans="34:34" x14ac:dyDescent="0.25">
      <c r="AH860" s="23"/>
    </row>
    <row r="861" spans="34:34" x14ac:dyDescent="0.25">
      <c r="AH861" s="23"/>
    </row>
    <row r="862" spans="34:34" x14ac:dyDescent="0.25">
      <c r="AH862" s="23"/>
    </row>
    <row r="863" spans="34:34" x14ac:dyDescent="0.25">
      <c r="AH863" s="23"/>
    </row>
    <row r="864" spans="34:34" x14ac:dyDescent="0.25">
      <c r="AH864" s="23"/>
    </row>
    <row r="865" spans="34:34" x14ac:dyDescent="0.25">
      <c r="AH865" s="23"/>
    </row>
    <row r="866" spans="34:34" x14ac:dyDescent="0.25">
      <c r="AH866" s="23"/>
    </row>
    <row r="867" spans="34:34" x14ac:dyDescent="0.25">
      <c r="AH867" s="23"/>
    </row>
    <row r="868" spans="34:34" x14ac:dyDescent="0.25">
      <c r="AH868" s="23"/>
    </row>
    <row r="869" spans="34:34" x14ac:dyDescent="0.25">
      <c r="AH869" s="23"/>
    </row>
    <row r="870" spans="34:34" x14ac:dyDescent="0.25">
      <c r="AH870" s="23"/>
    </row>
    <row r="871" spans="34:34" x14ac:dyDescent="0.25">
      <c r="AH871" s="23"/>
    </row>
    <row r="872" spans="34:34" x14ac:dyDescent="0.25">
      <c r="AH872" s="23"/>
    </row>
    <row r="873" spans="34:34" x14ac:dyDescent="0.25">
      <c r="AH873" s="23"/>
    </row>
    <row r="874" spans="34:34" x14ac:dyDescent="0.25">
      <c r="AH874" s="23"/>
    </row>
    <row r="875" spans="34:34" x14ac:dyDescent="0.25">
      <c r="AH875" s="23"/>
    </row>
    <row r="876" spans="34:34" x14ac:dyDescent="0.25">
      <c r="AH876" s="23"/>
    </row>
    <row r="877" spans="34:34" x14ac:dyDescent="0.25">
      <c r="AH877" s="23"/>
    </row>
    <row r="878" spans="34:34" x14ac:dyDescent="0.25">
      <c r="AH878" s="23"/>
    </row>
    <row r="879" spans="34:34" x14ac:dyDescent="0.25">
      <c r="AH879" s="23"/>
    </row>
    <row r="880" spans="34:34" x14ac:dyDescent="0.25">
      <c r="AH880" s="23"/>
    </row>
    <row r="881" spans="34:34" x14ac:dyDescent="0.25">
      <c r="AH881" s="23"/>
    </row>
    <row r="882" spans="34:34" x14ac:dyDescent="0.25">
      <c r="AH882" s="23"/>
    </row>
    <row r="883" spans="34:34" x14ac:dyDescent="0.25">
      <c r="AH883" s="23"/>
    </row>
    <row r="884" spans="34:34" x14ac:dyDescent="0.25">
      <c r="AH884" s="23"/>
    </row>
    <row r="885" spans="34:34" x14ac:dyDescent="0.25">
      <c r="AH885" s="23"/>
    </row>
    <row r="886" spans="34:34" x14ac:dyDescent="0.25">
      <c r="AH886" s="23"/>
    </row>
    <row r="887" spans="34:34" x14ac:dyDescent="0.25">
      <c r="AH887" s="23"/>
    </row>
    <row r="888" spans="34:34" x14ac:dyDescent="0.25">
      <c r="AH888" s="23"/>
    </row>
    <row r="889" spans="34:34" x14ac:dyDescent="0.25">
      <c r="AH889" s="23"/>
    </row>
    <row r="890" spans="34:34" x14ac:dyDescent="0.25">
      <c r="AH890" s="23"/>
    </row>
    <row r="891" spans="34:34" x14ac:dyDescent="0.25">
      <c r="AH891" s="23"/>
    </row>
    <row r="892" spans="34:34" x14ac:dyDescent="0.25">
      <c r="AH892" s="23"/>
    </row>
    <row r="893" spans="34:34" x14ac:dyDescent="0.25">
      <c r="AH893" s="23"/>
    </row>
    <row r="894" spans="34:34" x14ac:dyDescent="0.25">
      <c r="AH894" s="23"/>
    </row>
    <row r="895" spans="34:34" x14ac:dyDescent="0.25">
      <c r="AH895" s="23"/>
    </row>
    <row r="896" spans="34:34" x14ac:dyDescent="0.25">
      <c r="AH896" s="23"/>
    </row>
    <row r="897" spans="34:34" x14ac:dyDescent="0.25">
      <c r="AH897" s="23"/>
    </row>
    <row r="898" spans="34:34" x14ac:dyDescent="0.25">
      <c r="AH898" s="23"/>
    </row>
    <row r="899" spans="34:34" x14ac:dyDescent="0.25">
      <c r="AH899" s="23"/>
    </row>
    <row r="900" spans="34:34" x14ac:dyDescent="0.25">
      <c r="AH900" s="23"/>
    </row>
    <row r="901" spans="34:34" x14ac:dyDescent="0.25">
      <c r="AH901" s="23"/>
    </row>
    <row r="902" spans="34:34" x14ac:dyDescent="0.25">
      <c r="AH902" s="23"/>
    </row>
    <row r="903" spans="34:34" x14ac:dyDescent="0.25">
      <c r="AH903" s="23"/>
    </row>
    <row r="904" spans="34:34" x14ac:dyDescent="0.25">
      <c r="AH904" s="23"/>
    </row>
    <row r="905" spans="34:34" x14ac:dyDescent="0.25">
      <c r="AH905" s="23"/>
    </row>
    <row r="906" spans="34:34" x14ac:dyDescent="0.25">
      <c r="AH906" s="23"/>
    </row>
    <row r="907" spans="34:34" x14ac:dyDescent="0.25">
      <c r="AH907" s="23"/>
    </row>
    <row r="908" spans="34:34" x14ac:dyDescent="0.25">
      <c r="AH908" s="23"/>
    </row>
    <row r="909" spans="34:34" x14ac:dyDescent="0.25">
      <c r="AH909" s="23"/>
    </row>
    <row r="910" spans="34:34" x14ac:dyDescent="0.25">
      <c r="AH910" s="23"/>
    </row>
    <row r="911" spans="34:34" x14ac:dyDescent="0.25">
      <c r="AH911" s="23"/>
    </row>
    <row r="912" spans="34:34" x14ac:dyDescent="0.25">
      <c r="AH912" s="23"/>
    </row>
    <row r="913" spans="34:34" x14ac:dyDescent="0.25">
      <c r="AH913" s="23"/>
    </row>
    <row r="914" spans="34:34" x14ac:dyDescent="0.25">
      <c r="AH914" s="23"/>
    </row>
    <row r="915" spans="34:34" x14ac:dyDescent="0.25">
      <c r="AH915" s="23"/>
    </row>
    <row r="916" spans="34:34" x14ac:dyDescent="0.25">
      <c r="AH916" s="23"/>
    </row>
    <row r="917" spans="34:34" x14ac:dyDescent="0.25">
      <c r="AH917" s="23"/>
    </row>
    <row r="918" spans="34:34" x14ac:dyDescent="0.25">
      <c r="AH918" s="23"/>
    </row>
    <row r="919" spans="34:34" x14ac:dyDescent="0.25">
      <c r="AH919" s="23"/>
    </row>
    <row r="920" spans="34:34" x14ac:dyDescent="0.25">
      <c r="AH920" s="23"/>
    </row>
    <row r="921" spans="34:34" x14ac:dyDescent="0.25">
      <c r="AH921" s="23"/>
    </row>
    <row r="922" spans="34:34" x14ac:dyDescent="0.25">
      <c r="AH922" s="23"/>
    </row>
    <row r="923" spans="34:34" x14ac:dyDescent="0.25">
      <c r="AH923" s="23"/>
    </row>
    <row r="924" spans="34:34" x14ac:dyDescent="0.25">
      <c r="AH924" s="23"/>
    </row>
    <row r="925" spans="34:34" x14ac:dyDescent="0.25">
      <c r="AH925" s="23"/>
    </row>
    <row r="926" spans="34:34" x14ac:dyDescent="0.25">
      <c r="AH926" s="23"/>
    </row>
    <row r="927" spans="34:34" x14ac:dyDescent="0.25">
      <c r="AH927" s="23"/>
    </row>
    <row r="928" spans="34:34" x14ac:dyDescent="0.25">
      <c r="AH928" s="23"/>
    </row>
    <row r="929" spans="34:34" x14ac:dyDescent="0.25">
      <c r="AH929" s="23"/>
    </row>
    <row r="930" spans="34:34" x14ac:dyDescent="0.25">
      <c r="AH930" s="23"/>
    </row>
    <row r="931" spans="34:34" x14ac:dyDescent="0.25">
      <c r="AH931" s="23"/>
    </row>
    <row r="932" spans="34:34" x14ac:dyDescent="0.25">
      <c r="AH932" s="23"/>
    </row>
    <row r="933" spans="34:34" x14ac:dyDescent="0.25">
      <c r="AH933" s="23"/>
    </row>
    <row r="934" spans="34:34" x14ac:dyDescent="0.25">
      <c r="AH934" s="23"/>
    </row>
    <row r="935" spans="34:34" x14ac:dyDescent="0.25">
      <c r="AH935" s="23"/>
    </row>
    <row r="936" spans="34:34" x14ac:dyDescent="0.25">
      <c r="AH936" s="23"/>
    </row>
    <row r="937" spans="34:34" x14ac:dyDescent="0.25">
      <c r="AH937" s="23"/>
    </row>
    <row r="938" spans="34:34" x14ac:dyDescent="0.25">
      <c r="AH938" s="23"/>
    </row>
    <row r="939" spans="34:34" x14ac:dyDescent="0.25">
      <c r="AH939" s="23"/>
    </row>
    <row r="940" spans="34:34" x14ac:dyDescent="0.25">
      <c r="AH940" s="23"/>
    </row>
    <row r="941" spans="34:34" x14ac:dyDescent="0.25">
      <c r="AH941" s="23"/>
    </row>
    <row r="942" spans="34:34" x14ac:dyDescent="0.25">
      <c r="AH942" s="23"/>
    </row>
    <row r="943" spans="34:34" x14ac:dyDescent="0.25">
      <c r="AH943" s="23"/>
    </row>
    <row r="944" spans="34:34" x14ac:dyDescent="0.25">
      <c r="AH944" s="23"/>
    </row>
    <row r="945" spans="34:34" x14ac:dyDescent="0.25">
      <c r="AH945" s="23"/>
    </row>
    <row r="946" spans="34:34" x14ac:dyDescent="0.25">
      <c r="AH946" s="23"/>
    </row>
    <row r="947" spans="34:34" x14ac:dyDescent="0.25">
      <c r="AH947" s="23"/>
    </row>
    <row r="948" spans="34:34" x14ac:dyDescent="0.25">
      <c r="AH948" s="23"/>
    </row>
    <row r="949" spans="34:34" x14ac:dyDescent="0.25">
      <c r="AH949" s="23"/>
    </row>
    <row r="950" spans="34:34" x14ac:dyDescent="0.25">
      <c r="AH950" s="23"/>
    </row>
    <row r="951" spans="34:34" x14ac:dyDescent="0.25">
      <c r="AH951" s="23"/>
    </row>
    <row r="952" spans="34:34" x14ac:dyDescent="0.25">
      <c r="AH952" s="23"/>
    </row>
    <row r="953" spans="34:34" x14ac:dyDescent="0.25">
      <c r="AH953" s="23"/>
    </row>
    <row r="954" spans="34:34" x14ac:dyDescent="0.25">
      <c r="AH954" s="23"/>
    </row>
    <row r="955" spans="34:34" x14ac:dyDescent="0.25">
      <c r="AH955" s="23"/>
    </row>
    <row r="956" spans="34:34" x14ac:dyDescent="0.25">
      <c r="AH956" s="23"/>
    </row>
    <row r="957" spans="34:34" x14ac:dyDescent="0.25">
      <c r="AH957" s="23"/>
    </row>
    <row r="958" spans="34:34" x14ac:dyDescent="0.25">
      <c r="AH958" s="23"/>
    </row>
    <row r="959" spans="34:34" x14ac:dyDescent="0.25">
      <c r="AH959" s="23"/>
    </row>
    <row r="960" spans="34:34" x14ac:dyDescent="0.25">
      <c r="AH960" s="23"/>
    </row>
    <row r="961" spans="34:34" x14ac:dyDescent="0.25">
      <c r="AH961" s="23"/>
    </row>
    <row r="962" spans="34:34" x14ac:dyDescent="0.25">
      <c r="AH962" s="23"/>
    </row>
    <row r="963" spans="34:34" x14ac:dyDescent="0.25">
      <c r="AH963" s="23"/>
    </row>
    <row r="964" spans="34:34" x14ac:dyDescent="0.25">
      <c r="AH964" s="23"/>
    </row>
    <row r="965" spans="34:34" x14ac:dyDescent="0.25">
      <c r="AH965" s="23"/>
    </row>
    <row r="966" spans="34:34" x14ac:dyDescent="0.25">
      <c r="AH966" s="23"/>
    </row>
    <row r="967" spans="34:34" x14ac:dyDescent="0.25">
      <c r="AH967" s="23"/>
    </row>
    <row r="968" spans="34:34" x14ac:dyDescent="0.25">
      <c r="AH968" s="23"/>
    </row>
    <row r="969" spans="34:34" x14ac:dyDescent="0.25">
      <c r="AH969" s="23"/>
    </row>
    <row r="970" spans="34:34" x14ac:dyDescent="0.25">
      <c r="AH970" s="23"/>
    </row>
    <row r="971" spans="34:34" x14ac:dyDescent="0.25">
      <c r="AH971" s="23"/>
    </row>
    <row r="972" spans="34:34" x14ac:dyDescent="0.25">
      <c r="AH972" s="23"/>
    </row>
    <row r="973" spans="34:34" x14ac:dyDescent="0.25">
      <c r="AH973" s="23"/>
    </row>
    <row r="974" spans="34:34" x14ac:dyDescent="0.25">
      <c r="AH974" s="23"/>
    </row>
    <row r="975" spans="34:34" x14ac:dyDescent="0.25">
      <c r="AH975" s="23"/>
    </row>
    <row r="976" spans="34:34" x14ac:dyDescent="0.25">
      <c r="AH976" s="23"/>
    </row>
    <row r="977" spans="34:34" x14ac:dyDescent="0.25">
      <c r="AH977" s="23"/>
    </row>
    <row r="978" spans="34:34" x14ac:dyDescent="0.25">
      <c r="AH978" s="23"/>
    </row>
    <row r="979" spans="34:34" x14ac:dyDescent="0.25">
      <c r="AH979" s="23"/>
    </row>
    <row r="980" spans="34:34" x14ac:dyDescent="0.25">
      <c r="AH980" s="23"/>
    </row>
    <row r="981" spans="34:34" x14ac:dyDescent="0.25">
      <c r="AH981" s="23"/>
    </row>
    <row r="982" spans="34:34" x14ac:dyDescent="0.25">
      <c r="AH982" s="23"/>
    </row>
    <row r="983" spans="34:34" x14ac:dyDescent="0.25">
      <c r="AH983" s="23"/>
    </row>
    <row r="984" spans="34:34" x14ac:dyDescent="0.25">
      <c r="AH984" s="23"/>
    </row>
    <row r="985" spans="34:34" x14ac:dyDescent="0.25">
      <c r="AH985" s="23"/>
    </row>
    <row r="986" spans="34:34" x14ac:dyDescent="0.25">
      <c r="AH986" s="23"/>
    </row>
    <row r="987" spans="34:34" x14ac:dyDescent="0.25">
      <c r="AH987" s="23"/>
    </row>
    <row r="988" spans="34:34" x14ac:dyDescent="0.25">
      <c r="AH988" s="23"/>
    </row>
    <row r="989" spans="34:34" x14ac:dyDescent="0.25">
      <c r="AH989" s="23"/>
    </row>
    <row r="990" spans="34:34" x14ac:dyDescent="0.25">
      <c r="AH990" s="23"/>
    </row>
    <row r="991" spans="34:34" x14ac:dyDescent="0.25">
      <c r="AH991" s="23"/>
    </row>
    <row r="992" spans="34:34" x14ac:dyDescent="0.25">
      <c r="AH992" s="23"/>
    </row>
    <row r="993" spans="34:34" x14ac:dyDescent="0.25">
      <c r="AH993" s="23"/>
    </row>
    <row r="994" spans="34:34" x14ac:dyDescent="0.25">
      <c r="AH994" s="23"/>
    </row>
    <row r="995" spans="34:34" x14ac:dyDescent="0.25">
      <c r="AH995" s="23"/>
    </row>
    <row r="996" spans="34:34" x14ac:dyDescent="0.25">
      <c r="AH996" s="23"/>
    </row>
    <row r="997" spans="34:34" x14ac:dyDescent="0.25">
      <c r="AH997" s="23"/>
    </row>
    <row r="998" spans="34:34" x14ac:dyDescent="0.25">
      <c r="AH998" s="23"/>
    </row>
    <row r="999" spans="34:34" x14ac:dyDescent="0.25">
      <c r="AH999" s="23"/>
    </row>
    <row r="1000" spans="34:34" x14ac:dyDescent="0.25">
      <c r="AH1000" s="23"/>
    </row>
    <row r="1001" spans="34:34" x14ac:dyDescent="0.25">
      <c r="AH1001" s="23"/>
    </row>
    <row r="1002" spans="34:34" x14ac:dyDescent="0.25">
      <c r="AH1002" s="23"/>
    </row>
    <row r="1003" spans="34:34" x14ac:dyDescent="0.25">
      <c r="AH1003" s="23"/>
    </row>
    <row r="1004" spans="34:34" x14ac:dyDescent="0.25">
      <c r="AH1004" s="23"/>
    </row>
    <row r="1005" spans="34:34" x14ac:dyDescent="0.25">
      <c r="AH1005" s="23"/>
    </row>
    <row r="1006" spans="34:34" x14ac:dyDescent="0.25">
      <c r="AH1006" s="23"/>
    </row>
    <row r="1007" spans="34:34" x14ac:dyDescent="0.25">
      <c r="AH1007" s="23"/>
    </row>
    <row r="1008" spans="34:34" x14ac:dyDescent="0.25">
      <c r="AH1008" s="23"/>
    </row>
    <row r="1009" spans="34:34" x14ac:dyDescent="0.25">
      <c r="AH1009" s="23"/>
    </row>
    <row r="1010" spans="34:34" x14ac:dyDescent="0.25">
      <c r="AH1010" s="23"/>
    </row>
    <row r="1011" spans="34:34" x14ac:dyDescent="0.25">
      <c r="AH1011" s="23"/>
    </row>
    <row r="1012" spans="34:34" x14ac:dyDescent="0.25">
      <c r="AH1012" s="23"/>
    </row>
    <row r="1013" spans="34:34" x14ac:dyDescent="0.25">
      <c r="AH1013" s="23"/>
    </row>
    <row r="1014" spans="34:34" x14ac:dyDescent="0.25">
      <c r="AH1014" s="23"/>
    </row>
    <row r="1015" spans="34:34" x14ac:dyDescent="0.25">
      <c r="AH1015" s="23"/>
    </row>
    <row r="1016" spans="34:34" x14ac:dyDescent="0.25">
      <c r="AH1016" s="23"/>
    </row>
    <row r="1017" spans="34:34" x14ac:dyDescent="0.25">
      <c r="AH1017" s="23"/>
    </row>
    <row r="1018" spans="34:34" x14ac:dyDescent="0.25">
      <c r="AH1018" s="23"/>
    </row>
    <row r="1019" spans="34:34" x14ac:dyDescent="0.25">
      <c r="AH1019" s="23"/>
    </row>
    <row r="1020" spans="34:34" x14ac:dyDescent="0.25">
      <c r="AH1020" s="23"/>
    </row>
    <row r="1021" spans="34:34" x14ac:dyDescent="0.25">
      <c r="AH1021" s="23"/>
    </row>
    <row r="1022" spans="34:34" x14ac:dyDescent="0.25">
      <c r="AH1022" s="23"/>
    </row>
    <row r="1023" spans="34:34" x14ac:dyDescent="0.25">
      <c r="AH1023" s="23"/>
    </row>
    <row r="1024" spans="34:34" x14ac:dyDescent="0.25">
      <c r="AH1024" s="23"/>
    </row>
    <row r="1025" spans="34:34" x14ac:dyDescent="0.25">
      <c r="AH1025" s="23"/>
    </row>
    <row r="1026" spans="34:34" x14ac:dyDescent="0.25">
      <c r="AH1026" s="23"/>
    </row>
    <row r="1027" spans="34:34" x14ac:dyDescent="0.25">
      <c r="AH1027" s="23"/>
    </row>
    <row r="1028" spans="34:34" x14ac:dyDescent="0.25">
      <c r="AH1028" s="23"/>
    </row>
    <row r="1029" spans="34:34" x14ac:dyDescent="0.25">
      <c r="AH1029" s="23"/>
    </row>
    <row r="1030" spans="34:34" x14ac:dyDescent="0.25">
      <c r="AH1030" s="23"/>
    </row>
    <row r="1031" spans="34:34" x14ac:dyDescent="0.25">
      <c r="AH1031" s="23"/>
    </row>
    <row r="1032" spans="34:34" x14ac:dyDescent="0.25">
      <c r="AH1032" s="23"/>
    </row>
    <row r="1033" spans="34:34" x14ac:dyDescent="0.25">
      <c r="AH1033" s="23"/>
    </row>
    <row r="1034" spans="34:34" x14ac:dyDescent="0.25">
      <c r="AH1034" s="23"/>
    </row>
    <row r="1035" spans="34:34" x14ac:dyDescent="0.25">
      <c r="AH1035" s="23"/>
    </row>
    <row r="1036" spans="34:34" x14ac:dyDescent="0.25">
      <c r="AH1036" s="23"/>
    </row>
    <row r="1037" spans="34:34" x14ac:dyDescent="0.25">
      <c r="AH1037" s="23"/>
    </row>
    <row r="1038" spans="34:34" x14ac:dyDescent="0.25">
      <c r="AH1038" s="23"/>
    </row>
    <row r="1039" spans="34:34" x14ac:dyDescent="0.25">
      <c r="AH1039" s="23"/>
    </row>
    <row r="1040" spans="34:34" x14ac:dyDescent="0.25">
      <c r="AH1040" s="23"/>
    </row>
    <row r="1041" spans="34:34" x14ac:dyDescent="0.25">
      <c r="AH1041" s="23"/>
    </row>
    <row r="1042" spans="34:34" x14ac:dyDescent="0.25">
      <c r="AH1042" s="23"/>
    </row>
    <row r="1043" spans="34:34" x14ac:dyDescent="0.25">
      <c r="AH1043" s="23"/>
    </row>
    <row r="1044" spans="34:34" x14ac:dyDescent="0.25">
      <c r="AH1044" s="23"/>
    </row>
    <row r="1045" spans="34:34" x14ac:dyDescent="0.25">
      <c r="AH1045" s="23"/>
    </row>
    <row r="1046" spans="34:34" x14ac:dyDescent="0.25">
      <c r="AH1046" s="23"/>
    </row>
    <row r="1047" spans="34:34" x14ac:dyDescent="0.25">
      <c r="AH1047" s="23"/>
    </row>
    <row r="1048" spans="34:34" x14ac:dyDescent="0.25">
      <c r="AH1048" s="23"/>
    </row>
    <row r="1049" spans="34:34" x14ac:dyDescent="0.25">
      <c r="AH1049" s="23"/>
    </row>
    <row r="1050" spans="34:34" x14ac:dyDescent="0.25">
      <c r="AH1050" s="23"/>
    </row>
    <row r="1051" spans="34:34" x14ac:dyDescent="0.25">
      <c r="AH1051" s="23"/>
    </row>
    <row r="1052" spans="34:34" x14ac:dyDescent="0.25">
      <c r="AH1052" s="23"/>
    </row>
    <row r="1053" spans="34:34" x14ac:dyDescent="0.25">
      <c r="AH1053" s="23"/>
    </row>
    <row r="1054" spans="34:34" x14ac:dyDescent="0.25">
      <c r="AH1054" s="23"/>
    </row>
    <row r="1055" spans="34:34" x14ac:dyDescent="0.25">
      <c r="AH1055" s="23"/>
    </row>
    <row r="1056" spans="34:34" x14ac:dyDescent="0.25">
      <c r="AH1056" s="23"/>
    </row>
    <row r="1057" spans="34:34" x14ac:dyDescent="0.25">
      <c r="AH1057" s="23"/>
    </row>
    <row r="1058" spans="34:34" x14ac:dyDescent="0.25">
      <c r="AH1058" s="23"/>
    </row>
    <row r="1059" spans="34:34" x14ac:dyDescent="0.25">
      <c r="AH1059" s="23"/>
    </row>
    <row r="1060" spans="34:34" x14ac:dyDescent="0.25">
      <c r="AH1060" s="23"/>
    </row>
    <row r="1061" spans="34:34" x14ac:dyDescent="0.25">
      <c r="AH1061" s="23"/>
    </row>
    <row r="1062" spans="34:34" x14ac:dyDescent="0.25">
      <c r="AH1062" s="23"/>
    </row>
    <row r="1063" spans="34:34" x14ac:dyDescent="0.25">
      <c r="AH1063" s="23"/>
    </row>
    <row r="1064" spans="34:34" x14ac:dyDescent="0.25">
      <c r="AH1064" s="23"/>
    </row>
    <row r="1065" spans="34:34" x14ac:dyDescent="0.25">
      <c r="AH1065" s="23"/>
    </row>
    <row r="1066" spans="34:34" x14ac:dyDescent="0.25">
      <c r="AH1066" s="23"/>
    </row>
    <row r="1067" spans="34:34" x14ac:dyDescent="0.25">
      <c r="AH1067" s="23"/>
    </row>
    <row r="1068" spans="34:34" x14ac:dyDescent="0.25">
      <c r="AH1068" s="23"/>
    </row>
    <row r="1069" spans="34:34" x14ac:dyDescent="0.25">
      <c r="AH1069" s="23"/>
    </row>
    <row r="1070" spans="34:34" x14ac:dyDescent="0.25">
      <c r="AH1070" s="23"/>
    </row>
    <row r="1071" spans="34:34" x14ac:dyDescent="0.25">
      <c r="AH1071" s="23"/>
    </row>
    <row r="1072" spans="34:34" x14ac:dyDescent="0.25">
      <c r="AH1072" s="23"/>
    </row>
    <row r="1073" spans="34:34" x14ac:dyDescent="0.25">
      <c r="AH1073" s="23"/>
    </row>
    <row r="1074" spans="34:34" x14ac:dyDescent="0.25">
      <c r="AH1074" s="23"/>
    </row>
    <row r="1075" spans="34:34" x14ac:dyDescent="0.25">
      <c r="AH1075" s="23"/>
    </row>
    <row r="1076" spans="34:34" x14ac:dyDescent="0.25">
      <c r="AH1076" s="23"/>
    </row>
    <row r="1077" spans="34:34" x14ac:dyDescent="0.25">
      <c r="AH1077" s="23"/>
    </row>
    <row r="1078" spans="34:34" x14ac:dyDescent="0.25">
      <c r="AH1078" s="23"/>
    </row>
    <row r="1079" spans="34:34" x14ac:dyDescent="0.25">
      <c r="AH1079" s="23"/>
    </row>
    <row r="1080" spans="34:34" x14ac:dyDescent="0.25">
      <c r="AH1080" s="23"/>
    </row>
    <row r="1081" spans="34:34" x14ac:dyDescent="0.25">
      <c r="AH1081" s="23"/>
    </row>
    <row r="1082" spans="34:34" x14ac:dyDescent="0.25">
      <c r="AH1082" s="23"/>
    </row>
    <row r="1083" spans="34:34" x14ac:dyDescent="0.25">
      <c r="AH1083" s="23"/>
    </row>
    <row r="1084" spans="34:34" x14ac:dyDescent="0.25">
      <c r="AH1084" s="23"/>
    </row>
    <row r="1085" spans="34:34" x14ac:dyDescent="0.25">
      <c r="AH1085" s="23"/>
    </row>
    <row r="1086" spans="34:34" x14ac:dyDescent="0.25">
      <c r="AH1086" s="23"/>
    </row>
    <row r="1087" spans="34:34" x14ac:dyDescent="0.25">
      <c r="AH1087" s="23"/>
    </row>
    <row r="1088" spans="34:34" x14ac:dyDescent="0.25">
      <c r="AH1088" s="23"/>
    </row>
    <row r="1089" spans="34:34" x14ac:dyDescent="0.25">
      <c r="AH1089" s="23"/>
    </row>
    <row r="1090" spans="34:34" x14ac:dyDescent="0.25">
      <c r="AH1090" s="23"/>
    </row>
    <row r="1091" spans="34:34" x14ac:dyDescent="0.25">
      <c r="AH1091" s="23"/>
    </row>
    <row r="1092" spans="34:34" x14ac:dyDescent="0.25">
      <c r="AH1092" s="23"/>
    </row>
    <row r="1093" spans="34:34" x14ac:dyDescent="0.25">
      <c r="AH1093" s="23"/>
    </row>
    <row r="1094" spans="34:34" x14ac:dyDescent="0.25">
      <c r="AH1094" s="23"/>
    </row>
    <row r="1095" spans="34:34" x14ac:dyDescent="0.25">
      <c r="AH1095" s="23"/>
    </row>
    <row r="1096" spans="34:34" x14ac:dyDescent="0.25">
      <c r="AH1096" s="23"/>
    </row>
    <row r="1097" spans="34:34" x14ac:dyDescent="0.25">
      <c r="AH1097" s="23"/>
    </row>
    <row r="1098" spans="34:34" x14ac:dyDescent="0.25">
      <c r="AH1098" s="23"/>
    </row>
    <row r="1099" spans="34:34" x14ac:dyDescent="0.25">
      <c r="AH1099" s="23"/>
    </row>
    <row r="1100" spans="34:34" x14ac:dyDescent="0.25">
      <c r="AH1100" s="23"/>
    </row>
    <row r="1101" spans="34:34" x14ac:dyDescent="0.25">
      <c r="AH1101" s="23"/>
    </row>
    <row r="1102" spans="34:34" x14ac:dyDescent="0.25">
      <c r="AH1102" s="23"/>
    </row>
    <row r="1103" spans="34:34" x14ac:dyDescent="0.25">
      <c r="AH1103" s="23"/>
    </row>
    <row r="1104" spans="34:34" x14ac:dyDescent="0.25">
      <c r="AH1104" s="23"/>
    </row>
    <row r="1105" spans="34:34" x14ac:dyDescent="0.25">
      <c r="AH1105" s="23"/>
    </row>
    <row r="1106" spans="34:34" x14ac:dyDescent="0.25">
      <c r="AH1106" s="23"/>
    </row>
    <row r="1107" spans="34:34" x14ac:dyDescent="0.25">
      <c r="AH1107" s="23"/>
    </row>
    <row r="1108" spans="34:34" x14ac:dyDescent="0.25">
      <c r="AH1108" s="23"/>
    </row>
    <row r="1109" spans="34:34" x14ac:dyDescent="0.25">
      <c r="AH1109" s="23"/>
    </row>
    <row r="1110" spans="34:34" x14ac:dyDescent="0.25">
      <c r="AH1110" s="23"/>
    </row>
    <row r="1111" spans="34:34" x14ac:dyDescent="0.25">
      <c r="AH1111" s="23"/>
    </row>
    <row r="1112" spans="34:34" x14ac:dyDescent="0.25">
      <c r="AH1112" s="23"/>
    </row>
    <row r="1113" spans="34:34" x14ac:dyDescent="0.25">
      <c r="AH1113" s="23"/>
    </row>
    <row r="1114" spans="34:34" x14ac:dyDescent="0.25">
      <c r="AH1114" s="23"/>
    </row>
    <row r="1115" spans="34:34" x14ac:dyDescent="0.25">
      <c r="AH1115" s="23"/>
    </row>
    <row r="1116" spans="34:34" x14ac:dyDescent="0.25">
      <c r="AH1116" s="23"/>
    </row>
    <row r="1117" spans="34:34" x14ac:dyDescent="0.25">
      <c r="AH1117" s="23"/>
    </row>
    <row r="1118" spans="34:34" x14ac:dyDescent="0.25">
      <c r="AH1118" s="23"/>
    </row>
    <row r="1119" spans="34:34" x14ac:dyDescent="0.25">
      <c r="AH1119" s="23"/>
    </row>
    <row r="1120" spans="34:34" x14ac:dyDescent="0.25">
      <c r="AH1120" s="23"/>
    </row>
    <row r="1121" spans="34:34" x14ac:dyDescent="0.25">
      <c r="AH1121" s="23"/>
    </row>
    <row r="1122" spans="34:34" x14ac:dyDescent="0.25">
      <c r="AH1122" s="23"/>
    </row>
    <row r="1123" spans="34:34" x14ac:dyDescent="0.25">
      <c r="AH1123" s="23"/>
    </row>
    <row r="1124" spans="34:34" x14ac:dyDescent="0.25">
      <c r="AH1124" s="23"/>
    </row>
    <row r="1125" spans="34:34" x14ac:dyDescent="0.25">
      <c r="AH1125" s="23"/>
    </row>
    <row r="1126" spans="34:34" x14ac:dyDescent="0.25">
      <c r="AH1126" s="23"/>
    </row>
    <row r="1127" spans="34:34" x14ac:dyDescent="0.25">
      <c r="AH1127" s="23"/>
    </row>
    <row r="1128" spans="34:34" x14ac:dyDescent="0.25">
      <c r="AH1128" s="23"/>
    </row>
    <row r="1129" spans="34:34" x14ac:dyDescent="0.25">
      <c r="AH1129" s="23"/>
    </row>
    <row r="1130" spans="34:34" x14ac:dyDescent="0.25">
      <c r="AH1130" s="23"/>
    </row>
    <row r="1131" spans="34:34" x14ac:dyDescent="0.25">
      <c r="AH1131" s="23"/>
    </row>
    <row r="1132" spans="34:34" x14ac:dyDescent="0.25">
      <c r="AH1132" s="23"/>
    </row>
    <row r="1133" spans="34:34" x14ac:dyDescent="0.25">
      <c r="AH1133" s="23"/>
    </row>
    <row r="1134" spans="34:34" x14ac:dyDescent="0.25">
      <c r="AH1134" s="23"/>
    </row>
    <row r="1135" spans="34:34" x14ac:dyDescent="0.25">
      <c r="AH1135" s="23"/>
    </row>
    <row r="1136" spans="34:34" x14ac:dyDescent="0.25">
      <c r="AH1136" s="23"/>
    </row>
    <row r="1137" spans="34:34" x14ac:dyDescent="0.25">
      <c r="AH1137" s="23"/>
    </row>
    <row r="1138" spans="34:34" x14ac:dyDescent="0.25">
      <c r="AH1138" s="23"/>
    </row>
    <row r="1139" spans="34:34" x14ac:dyDescent="0.25">
      <c r="AH1139" s="23"/>
    </row>
    <row r="1140" spans="34:34" x14ac:dyDescent="0.25">
      <c r="AH1140" s="23"/>
    </row>
    <row r="1141" spans="34:34" x14ac:dyDescent="0.25">
      <c r="AH1141" s="23"/>
    </row>
    <row r="1142" spans="34:34" x14ac:dyDescent="0.25">
      <c r="AH1142" s="23"/>
    </row>
    <row r="1143" spans="34:34" x14ac:dyDescent="0.25">
      <c r="AH1143" s="23"/>
    </row>
    <row r="1144" spans="34:34" x14ac:dyDescent="0.25">
      <c r="AH1144" s="23"/>
    </row>
    <row r="1145" spans="34:34" x14ac:dyDescent="0.25">
      <c r="AH1145" s="23"/>
    </row>
    <row r="1146" spans="34:34" x14ac:dyDescent="0.25">
      <c r="AH1146" s="23"/>
    </row>
    <row r="1147" spans="34:34" x14ac:dyDescent="0.25">
      <c r="AH1147" s="23"/>
    </row>
    <row r="1148" spans="34:34" x14ac:dyDescent="0.25">
      <c r="AH1148" s="23"/>
    </row>
    <row r="1149" spans="34:34" x14ac:dyDescent="0.25">
      <c r="AH1149" s="23"/>
    </row>
    <row r="1150" spans="34:34" x14ac:dyDescent="0.25">
      <c r="AH1150" s="23"/>
    </row>
    <row r="1151" spans="34:34" x14ac:dyDescent="0.25">
      <c r="AH1151" s="23"/>
    </row>
    <row r="1152" spans="34:34" x14ac:dyDescent="0.25">
      <c r="AH1152" s="23"/>
    </row>
    <row r="1153" spans="34:34" x14ac:dyDescent="0.25">
      <c r="AH1153" s="23"/>
    </row>
    <row r="1154" spans="34:34" x14ac:dyDescent="0.25">
      <c r="AH1154" s="23"/>
    </row>
    <row r="1155" spans="34:34" x14ac:dyDescent="0.25">
      <c r="AH1155" s="23"/>
    </row>
    <row r="1156" spans="34:34" x14ac:dyDescent="0.25">
      <c r="AH1156" s="23"/>
    </row>
    <row r="1157" spans="34:34" x14ac:dyDescent="0.25">
      <c r="AH1157" s="23"/>
    </row>
    <row r="1158" spans="34:34" x14ac:dyDescent="0.25">
      <c r="AH1158" s="23"/>
    </row>
    <row r="1159" spans="34:34" x14ac:dyDescent="0.25">
      <c r="AH1159" s="23"/>
    </row>
    <row r="1160" spans="34:34" x14ac:dyDescent="0.25">
      <c r="AH1160" s="23"/>
    </row>
    <row r="1161" spans="34:34" x14ac:dyDescent="0.25">
      <c r="AH1161" s="23"/>
    </row>
    <row r="1162" spans="34:34" x14ac:dyDescent="0.25">
      <c r="AH1162" s="23"/>
    </row>
    <row r="1163" spans="34:34" x14ac:dyDescent="0.25">
      <c r="AH1163" s="23"/>
    </row>
    <row r="1164" spans="34:34" x14ac:dyDescent="0.25">
      <c r="AH1164" s="23"/>
    </row>
    <row r="1165" spans="34:34" x14ac:dyDescent="0.25">
      <c r="AH1165" s="23"/>
    </row>
    <row r="1166" spans="34:34" x14ac:dyDescent="0.25">
      <c r="AH1166" s="23"/>
    </row>
    <row r="1167" spans="34:34" x14ac:dyDescent="0.25">
      <c r="AH1167" s="23"/>
    </row>
    <row r="1168" spans="34:34" x14ac:dyDescent="0.25">
      <c r="AH1168" s="23"/>
    </row>
    <row r="1169" spans="34:34" x14ac:dyDescent="0.25">
      <c r="AH1169" s="23"/>
    </row>
    <row r="1170" spans="34:34" x14ac:dyDescent="0.25">
      <c r="AH1170" s="23"/>
    </row>
    <row r="1171" spans="34:34" x14ac:dyDescent="0.25">
      <c r="AH1171" s="23"/>
    </row>
    <row r="1172" spans="34:34" x14ac:dyDescent="0.25">
      <c r="AH1172" s="23"/>
    </row>
    <row r="1173" spans="34:34" x14ac:dyDescent="0.25">
      <c r="AH1173" s="23"/>
    </row>
    <row r="1174" spans="34:34" x14ac:dyDescent="0.25">
      <c r="AH1174" s="23"/>
    </row>
    <row r="1175" spans="34:34" x14ac:dyDescent="0.25">
      <c r="AH1175" s="23"/>
    </row>
    <row r="1176" spans="34:34" x14ac:dyDescent="0.25">
      <c r="AH1176" s="23"/>
    </row>
    <row r="1177" spans="34:34" x14ac:dyDescent="0.25">
      <c r="AH1177" s="23"/>
    </row>
    <row r="1178" spans="34:34" x14ac:dyDescent="0.25">
      <c r="AH1178" s="23"/>
    </row>
    <row r="1179" spans="34:34" x14ac:dyDescent="0.25">
      <c r="AH1179" s="23"/>
    </row>
    <row r="1180" spans="34:34" x14ac:dyDescent="0.25">
      <c r="AH1180" s="23"/>
    </row>
    <row r="1181" spans="34:34" x14ac:dyDescent="0.25">
      <c r="AH1181" s="23"/>
    </row>
    <row r="1182" spans="34:34" x14ac:dyDescent="0.25">
      <c r="AH1182" s="23"/>
    </row>
    <row r="1183" spans="34:34" x14ac:dyDescent="0.25">
      <c r="AH1183" s="23"/>
    </row>
    <row r="1184" spans="34:34" x14ac:dyDescent="0.25">
      <c r="AH1184" s="23"/>
    </row>
    <row r="1185" spans="34:34" x14ac:dyDescent="0.25">
      <c r="AH1185" s="23"/>
    </row>
    <row r="1186" spans="34:34" x14ac:dyDescent="0.25">
      <c r="AH1186" s="23"/>
    </row>
    <row r="1187" spans="34:34" x14ac:dyDescent="0.25">
      <c r="AH1187" s="23"/>
    </row>
    <row r="1188" spans="34:34" x14ac:dyDescent="0.25">
      <c r="AH1188" s="23"/>
    </row>
    <row r="1189" spans="34:34" x14ac:dyDescent="0.25">
      <c r="AH1189" s="23"/>
    </row>
    <row r="1190" spans="34:34" x14ac:dyDescent="0.25">
      <c r="AH1190" s="23"/>
    </row>
    <row r="1191" spans="34:34" x14ac:dyDescent="0.25">
      <c r="AH1191" s="23"/>
    </row>
    <row r="1192" spans="34:34" x14ac:dyDescent="0.25">
      <c r="AH1192" s="23"/>
    </row>
    <row r="1193" spans="34:34" x14ac:dyDescent="0.25">
      <c r="AH1193" s="23"/>
    </row>
    <row r="1194" spans="34:34" x14ac:dyDescent="0.25">
      <c r="AH1194" s="23"/>
    </row>
    <row r="1195" spans="34:34" x14ac:dyDescent="0.25">
      <c r="AH1195" s="23"/>
    </row>
    <row r="1196" spans="34:34" x14ac:dyDescent="0.25">
      <c r="AH1196" s="23"/>
    </row>
    <row r="1197" spans="34:34" x14ac:dyDescent="0.25">
      <c r="AH1197" s="23"/>
    </row>
    <row r="1198" spans="34:34" x14ac:dyDescent="0.25">
      <c r="AH1198" s="23"/>
    </row>
    <row r="1199" spans="34:34" x14ac:dyDescent="0.25">
      <c r="AH1199" s="23"/>
    </row>
    <row r="1200" spans="34:34" x14ac:dyDescent="0.25">
      <c r="AH1200" s="23"/>
    </row>
    <row r="1201" spans="34:34" x14ac:dyDescent="0.25">
      <c r="AH1201" s="23"/>
    </row>
    <row r="1202" spans="34:34" x14ac:dyDescent="0.25">
      <c r="AH1202" s="23"/>
    </row>
    <row r="1203" spans="34:34" x14ac:dyDescent="0.25">
      <c r="AH1203" s="23"/>
    </row>
    <row r="1204" spans="34:34" x14ac:dyDescent="0.25">
      <c r="AH1204" s="23"/>
    </row>
    <row r="1205" spans="34:34" x14ac:dyDescent="0.25">
      <c r="AH1205" s="23"/>
    </row>
    <row r="1206" spans="34:34" x14ac:dyDescent="0.25">
      <c r="AH1206" s="23"/>
    </row>
    <row r="1207" spans="34:34" x14ac:dyDescent="0.25">
      <c r="AH1207" s="23"/>
    </row>
    <row r="1208" spans="34:34" x14ac:dyDescent="0.25">
      <c r="AH1208" s="23"/>
    </row>
    <row r="1209" spans="34:34" x14ac:dyDescent="0.25">
      <c r="AH1209" s="23"/>
    </row>
    <row r="1210" spans="34:34" x14ac:dyDescent="0.25">
      <c r="AH1210" s="23"/>
    </row>
    <row r="1211" spans="34:34" x14ac:dyDescent="0.25">
      <c r="AH1211" s="23"/>
    </row>
    <row r="1212" spans="34:34" x14ac:dyDescent="0.25">
      <c r="AH1212" s="23"/>
    </row>
    <row r="1213" spans="34:34" x14ac:dyDescent="0.25">
      <c r="AH1213" s="23"/>
    </row>
    <row r="1214" spans="34:34" x14ac:dyDescent="0.25">
      <c r="AH1214" s="23"/>
    </row>
    <row r="1215" spans="34:34" x14ac:dyDescent="0.25">
      <c r="AH1215" s="23"/>
    </row>
    <row r="1216" spans="34:34" x14ac:dyDescent="0.25">
      <c r="AH1216" s="23"/>
    </row>
    <row r="1217" spans="34:34" x14ac:dyDescent="0.25">
      <c r="AH1217" s="23"/>
    </row>
    <row r="1218" spans="34:34" x14ac:dyDescent="0.25">
      <c r="AH1218" s="23"/>
    </row>
    <row r="1219" spans="34:34" x14ac:dyDescent="0.25">
      <c r="AH1219" s="23"/>
    </row>
    <row r="1220" spans="34:34" x14ac:dyDescent="0.25">
      <c r="AH1220" s="23"/>
    </row>
    <row r="1221" spans="34:34" x14ac:dyDescent="0.25">
      <c r="AH1221" s="23"/>
    </row>
    <row r="1222" spans="34:34" x14ac:dyDescent="0.25">
      <c r="AH1222" s="23"/>
    </row>
    <row r="1223" spans="34:34" x14ac:dyDescent="0.25">
      <c r="AH1223" s="23"/>
    </row>
    <row r="1224" spans="34:34" x14ac:dyDescent="0.25">
      <c r="AH1224" s="23"/>
    </row>
    <row r="1225" spans="34:34" x14ac:dyDescent="0.25">
      <c r="AH1225" s="23"/>
    </row>
    <row r="1226" spans="34:34" x14ac:dyDescent="0.25">
      <c r="AH1226" s="23"/>
    </row>
    <row r="1227" spans="34:34" x14ac:dyDescent="0.25">
      <c r="AH1227" s="23"/>
    </row>
    <row r="1228" spans="34:34" x14ac:dyDescent="0.25">
      <c r="AH1228" s="23"/>
    </row>
    <row r="1229" spans="34:34" x14ac:dyDescent="0.25">
      <c r="AH1229" s="23"/>
    </row>
    <row r="1230" spans="34:34" x14ac:dyDescent="0.25">
      <c r="AH1230" s="23"/>
    </row>
    <row r="1231" spans="34:34" x14ac:dyDescent="0.25">
      <c r="AH1231" s="23"/>
    </row>
    <row r="1232" spans="34:34" x14ac:dyDescent="0.25">
      <c r="AH1232" s="23"/>
    </row>
    <row r="1233" spans="34:34" x14ac:dyDescent="0.25">
      <c r="AH1233" s="23"/>
    </row>
    <row r="1234" spans="34:34" x14ac:dyDescent="0.25">
      <c r="AH1234" s="23"/>
    </row>
    <row r="1235" spans="34:34" x14ac:dyDescent="0.25">
      <c r="AH1235" s="23"/>
    </row>
    <row r="1236" spans="34:34" x14ac:dyDescent="0.25">
      <c r="AH1236" s="23"/>
    </row>
    <row r="1237" spans="34:34" x14ac:dyDescent="0.25">
      <c r="AH1237" s="23"/>
    </row>
    <row r="1238" spans="34:34" x14ac:dyDescent="0.25">
      <c r="AH1238" s="23"/>
    </row>
    <row r="1239" spans="34:34" x14ac:dyDescent="0.25">
      <c r="AH1239" s="23"/>
    </row>
    <row r="1240" spans="34:34" x14ac:dyDescent="0.25">
      <c r="AH1240" s="23"/>
    </row>
    <row r="1241" spans="34:34" x14ac:dyDescent="0.25">
      <c r="AH1241" s="23"/>
    </row>
    <row r="1242" spans="34:34" x14ac:dyDescent="0.25">
      <c r="AH1242" s="23"/>
    </row>
    <row r="1243" spans="34:34" x14ac:dyDescent="0.25">
      <c r="AH1243" s="23"/>
    </row>
    <row r="1244" spans="34:34" x14ac:dyDescent="0.25">
      <c r="AH1244" s="23"/>
    </row>
    <row r="1245" spans="34:34" x14ac:dyDescent="0.25">
      <c r="AH1245" s="23"/>
    </row>
    <row r="1246" spans="34:34" x14ac:dyDescent="0.25">
      <c r="AH1246" s="23"/>
    </row>
    <row r="1247" spans="34:34" x14ac:dyDescent="0.25">
      <c r="AH1247" s="23"/>
    </row>
    <row r="1248" spans="34:34" x14ac:dyDescent="0.25">
      <c r="AH1248" s="23"/>
    </row>
    <row r="1249" spans="34:34" x14ac:dyDescent="0.25">
      <c r="AH1249" s="23"/>
    </row>
    <row r="1250" spans="34:34" x14ac:dyDescent="0.25">
      <c r="AH1250" s="23"/>
    </row>
    <row r="1251" spans="34:34" x14ac:dyDescent="0.25">
      <c r="AH1251" s="23"/>
    </row>
    <row r="1252" spans="34:34" x14ac:dyDescent="0.25">
      <c r="AH1252" s="23"/>
    </row>
    <row r="1253" spans="34:34" x14ac:dyDescent="0.25">
      <c r="AH1253" s="23"/>
    </row>
    <row r="1254" spans="34:34" x14ac:dyDescent="0.25">
      <c r="AH1254" s="23"/>
    </row>
    <row r="1255" spans="34:34" x14ac:dyDescent="0.25">
      <c r="AH1255" s="23"/>
    </row>
    <row r="1256" spans="34:34" x14ac:dyDescent="0.25">
      <c r="AH1256" s="23"/>
    </row>
    <row r="1257" spans="34:34" x14ac:dyDescent="0.25">
      <c r="AH1257" s="23"/>
    </row>
    <row r="1258" spans="34:34" x14ac:dyDescent="0.25">
      <c r="AH1258" s="23"/>
    </row>
    <row r="1259" spans="34:34" x14ac:dyDescent="0.25">
      <c r="AH1259" s="23"/>
    </row>
    <row r="1260" spans="34:34" x14ac:dyDescent="0.25">
      <c r="AH1260" s="23"/>
    </row>
    <row r="1261" spans="34:34" x14ac:dyDescent="0.25">
      <c r="AH1261" s="23"/>
    </row>
    <row r="1262" spans="34:34" x14ac:dyDescent="0.25">
      <c r="AH1262" s="23"/>
    </row>
    <row r="1263" spans="34:34" x14ac:dyDescent="0.25">
      <c r="AH1263" s="23"/>
    </row>
    <row r="1264" spans="34:34" x14ac:dyDescent="0.25">
      <c r="AH1264" s="23"/>
    </row>
    <row r="1265" spans="34:34" x14ac:dyDescent="0.25">
      <c r="AH1265" s="23"/>
    </row>
    <row r="1266" spans="34:34" x14ac:dyDescent="0.25">
      <c r="AH1266" s="23"/>
    </row>
    <row r="1267" spans="34:34" x14ac:dyDescent="0.25">
      <c r="AH1267" s="23"/>
    </row>
    <row r="1268" spans="34:34" x14ac:dyDescent="0.25">
      <c r="AH1268" s="23"/>
    </row>
    <row r="1269" spans="34:34" x14ac:dyDescent="0.25">
      <c r="AH1269" s="23"/>
    </row>
    <row r="1270" spans="34:34" x14ac:dyDescent="0.25">
      <c r="AH1270" s="23"/>
    </row>
    <row r="1271" spans="34:34" x14ac:dyDescent="0.25">
      <c r="AH1271" s="23"/>
    </row>
    <row r="1272" spans="34:34" x14ac:dyDescent="0.25">
      <c r="AH1272" s="23"/>
    </row>
    <row r="1273" spans="34:34" x14ac:dyDescent="0.25">
      <c r="AH1273" s="23"/>
    </row>
    <row r="1274" spans="34:34" x14ac:dyDescent="0.25">
      <c r="AH1274" s="23"/>
    </row>
    <row r="1275" spans="34:34" x14ac:dyDescent="0.25">
      <c r="AH1275" s="23"/>
    </row>
    <row r="1276" spans="34:34" x14ac:dyDescent="0.25">
      <c r="AH1276" s="23"/>
    </row>
    <row r="1277" spans="34:34" x14ac:dyDescent="0.25">
      <c r="AH1277" s="23"/>
    </row>
    <row r="1278" spans="34:34" x14ac:dyDescent="0.25">
      <c r="AH1278" s="23"/>
    </row>
    <row r="1279" spans="34:34" x14ac:dyDescent="0.25">
      <c r="AH1279" s="23"/>
    </row>
    <row r="1280" spans="34:34" x14ac:dyDescent="0.25">
      <c r="AH1280" s="23"/>
    </row>
    <row r="1281" spans="34:34" x14ac:dyDescent="0.25">
      <c r="AH1281" s="23"/>
    </row>
    <row r="1282" spans="34:34" x14ac:dyDescent="0.25">
      <c r="AH1282" s="23"/>
    </row>
    <row r="1283" spans="34:34" x14ac:dyDescent="0.25">
      <c r="AH1283" s="23"/>
    </row>
    <row r="1284" spans="34:34" x14ac:dyDescent="0.25">
      <c r="AH1284" s="23"/>
    </row>
    <row r="1285" spans="34:34" x14ac:dyDescent="0.25">
      <c r="AH1285" s="23"/>
    </row>
    <row r="1286" spans="34:34" x14ac:dyDescent="0.25">
      <c r="AH1286" s="23"/>
    </row>
    <row r="1287" spans="34:34" x14ac:dyDescent="0.25">
      <c r="AH1287" s="23"/>
    </row>
    <row r="1288" spans="34:34" x14ac:dyDescent="0.25">
      <c r="AH1288" s="23"/>
    </row>
    <row r="1289" spans="34:34" x14ac:dyDescent="0.25">
      <c r="AH1289" s="23"/>
    </row>
    <row r="1290" spans="34:34" x14ac:dyDescent="0.25">
      <c r="AH1290" s="23"/>
    </row>
    <row r="1291" spans="34:34" x14ac:dyDescent="0.25">
      <c r="AH1291" s="23"/>
    </row>
    <row r="1292" spans="34:34" x14ac:dyDescent="0.25">
      <c r="AH1292" s="23"/>
    </row>
    <row r="1293" spans="34:34" x14ac:dyDescent="0.25">
      <c r="AH1293" s="23"/>
    </row>
    <row r="1294" spans="34:34" x14ac:dyDescent="0.25">
      <c r="AH1294" s="23"/>
    </row>
    <row r="1295" spans="34:34" x14ac:dyDescent="0.25">
      <c r="AH1295" s="23"/>
    </row>
    <row r="1296" spans="34:34" x14ac:dyDescent="0.25">
      <c r="AH1296" s="23"/>
    </row>
    <row r="1297" spans="34:34" x14ac:dyDescent="0.25">
      <c r="AH1297" s="23"/>
    </row>
    <row r="1298" spans="34:34" x14ac:dyDescent="0.25">
      <c r="AH1298" s="23"/>
    </row>
    <row r="1299" spans="34:34" x14ac:dyDescent="0.25">
      <c r="AH1299" s="23"/>
    </row>
    <row r="1300" spans="34:34" x14ac:dyDescent="0.25">
      <c r="AH1300" s="23"/>
    </row>
    <row r="1301" spans="34:34" x14ac:dyDescent="0.25">
      <c r="AH1301" s="23"/>
    </row>
    <row r="1302" spans="34:34" x14ac:dyDescent="0.25">
      <c r="AH1302" s="23"/>
    </row>
    <row r="1303" spans="34:34" x14ac:dyDescent="0.25">
      <c r="AH1303" s="23"/>
    </row>
    <row r="1304" spans="34:34" x14ac:dyDescent="0.25">
      <c r="AH1304" s="23"/>
    </row>
    <row r="1305" spans="34:34" x14ac:dyDescent="0.25">
      <c r="AH1305" s="23"/>
    </row>
    <row r="1306" spans="34:34" x14ac:dyDescent="0.25">
      <c r="AH1306" s="23"/>
    </row>
    <row r="1307" spans="34:34" x14ac:dyDescent="0.25">
      <c r="AH1307" s="23"/>
    </row>
    <row r="1308" spans="34:34" x14ac:dyDescent="0.25">
      <c r="AH1308" s="23"/>
    </row>
    <row r="1309" spans="34:34" x14ac:dyDescent="0.25">
      <c r="AH1309" s="23"/>
    </row>
    <row r="1310" spans="34:34" x14ac:dyDescent="0.25">
      <c r="AH1310" s="23"/>
    </row>
    <row r="1311" spans="34:34" x14ac:dyDescent="0.25">
      <c r="AH1311" s="23"/>
    </row>
    <row r="1312" spans="34:34" x14ac:dyDescent="0.25">
      <c r="AH1312" s="23"/>
    </row>
    <row r="1313" spans="34:34" x14ac:dyDescent="0.25">
      <c r="AH1313" s="23"/>
    </row>
    <row r="1314" spans="34:34" x14ac:dyDescent="0.25">
      <c r="AH1314" s="23"/>
    </row>
    <row r="1315" spans="34:34" x14ac:dyDescent="0.25">
      <c r="AH1315" s="23"/>
    </row>
    <row r="1316" spans="34:34" x14ac:dyDescent="0.25">
      <c r="AH1316" s="23"/>
    </row>
    <row r="1317" spans="34:34" x14ac:dyDescent="0.25">
      <c r="AH1317" s="23"/>
    </row>
    <row r="1318" spans="34:34" x14ac:dyDescent="0.25">
      <c r="AH1318" s="23"/>
    </row>
    <row r="1319" spans="34:34" x14ac:dyDescent="0.25">
      <c r="AH1319" s="23"/>
    </row>
    <row r="1320" spans="34:34" x14ac:dyDescent="0.25">
      <c r="AH1320" s="23"/>
    </row>
    <row r="1321" spans="34:34" x14ac:dyDescent="0.25">
      <c r="AH1321" s="23"/>
    </row>
    <row r="1322" spans="34:34" x14ac:dyDescent="0.25">
      <c r="AH1322" s="23"/>
    </row>
    <row r="1323" spans="34:34" x14ac:dyDescent="0.25">
      <c r="AH1323" s="23"/>
    </row>
    <row r="1324" spans="34:34" x14ac:dyDescent="0.25">
      <c r="AH1324" s="23"/>
    </row>
    <row r="1325" spans="34:34" x14ac:dyDescent="0.25">
      <c r="AH1325" s="23"/>
    </row>
    <row r="1326" spans="34:34" x14ac:dyDescent="0.25">
      <c r="AH1326" s="23"/>
    </row>
    <row r="1327" spans="34:34" x14ac:dyDescent="0.25">
      <c r="AH1327" s="23"/>
    </row>
    <row r="1328" spans="34:34" x14ac:dyDescent="0.25">
      <c r="AH1328" s="23"/>
    </row>
    <row r="1329" spans="34:34" x14ac:dyDescent="0.25">
      <c r="AH1329" s="23"/>
    </row>
    <row r="1330" spans="34:34" x14ac:dyDescent="0.25">
      <c r="AH1330" s="23"/>
    </row>
    <row r="1331" spans="34:34" x14ac:dyDescent="0.25">
      <c r="AH1331" s="23"/>
    </row>
    <row r="1332" spans="34:34" x14ac:dyDescent="0.25">
      <c r="AH1332" s="23"/>
    </row>
    <row r="1333" spans="34:34" x14ac:dyDescent="0.25">
      <c r="AH1333" s="23"/>
    </row>
    <row r="1334" spans="34:34" x14ac:dyDescent="0.25">
      <c r="AH1334" s="23"/>
    </row>
    <row r="1335" spans="34:34" x14ac:dyDescent="0.25">
      <c r="AH1335" s="23"/>
    </row>
    <row r="1336" spans="34:34" x14ac:dyDescent="0.25">
      <c r="AH1336" s="23"/>
    </row>
    <row r="1337" spans="34:34" x14ac:dyDescent="0.25">
      <c r="AH1337" s="23"/>
    </row>
    <row r="1338" spans="34:34" x14ac:dyDescent="0.25">
      <c r="AH1338" s="23"/>
    </row>
    <row r="1339" spans="34:34" x14ac:dyDescent="0.25">
      <c r="AH1339" s="23"/>
    </row>
    <row r="1340" spans="34:34" x14ac:dyDescent="0.25">
      <c r="AH1340" s="23"/>
    </row>
    <row r="1341" spans="34:34" x14ac:dyDescent="0.25">
      <c r="AH1341" s="23"/>
    </row>
    <row r="1342" spans="34:34" x14ac:dyDescent="0.25">
      <c r="AH1342" s="23"/>
    </row>
    <row r="1343" spans="34:34" x14ac:dyDescent="0.25">
      <c r="AH1343" s="23"/>
    </row>
    <row r="1344" spans="34:34" x14ac:dyDescent="0.25">
      <c r="AH1344" s="23"/>
    </row>
    <row r="1345" spans="34:34" x14ac:dyDescent="0.25">
      <c r="AH1345" s="23"/>
    </row>
    <row r="1346" spans="34:34" x14ac:dyDescent="0.25">
      <c r="AH1346" s="23"/>
    </row>
    <row r="1347" spans="34:34" x14ac:dyDescent="0.25">
      <c r="AH1347" s="23"/>
    </row>
    <row r="1348" spans="34:34" x14ac:dyDescent="0.25">
      <c r="AH1348" s="23"/>
    </row>
    <row r="1349" spans="34:34" x14ac:dyDescent="0.25">
      <c r="AH1349" s="23"/>
    </row>
    <row r="1350" spans="34:34" x14ac:dyDescent="0.25">
      <c r="AH1350" s="23"/>
    </row>
    <row r="1351" spans="34:34" x14ac:dyDescent="0.25">
      <c r="AH1351" s="23"/>
    </row>
    <row r="1352" spans="34:34" x14ac:dyDescent="0.25">
      <c r="AH1352" s="23"/>
    </row>
    <row r="1353" spans="34:34" x14ac:dyDescent="0.25">
      <c r="AH1353" s="23"/>
    </row>
    <row r="1354" spans="34:34" x14ac:dyDescent="0.25">
      <c r="AH1354" s="23"/>
    </row>
    <row r="1355" spans="34:34" x14ac:dyDescent="0.25">
      <c r="AH1355" s="23"/>
    </row>
    <row r="1356" spans="34:34" x14ac:dyDescent="0.25">
      <c r="AH1356" s="23"/>
    </row>
    <row r="1357" spans="34:34" x14ac:dyDescent="0.25">
      <c r="AH1357" s="23"/>
    </row>
    <row r="1358" spans="34:34" x14ac:dyDescent="0.25">
      <c r="AH1358" s="23"/>
    </row>
    <row r="1359" spans="34:34" x14ac:dyDescent="0.25">
      <c r="AH1359" s="23"/>
    </row>
    <row r="1360" spans="34:34" x14ac:dyDescent="0.25">
      <c r="AH1360" s="23"/>
    </row>
    <row r="1361" spans="34:34" x14ac:dyDescent="0.25">
      <c r="AH1361" s="23"/>
    </row>
    <row r="1362" spans="34:34" x14ac:dyDescent="0.25">
      <c r="AH1362" s="23"/>
    </row>
    <row r="1363" spans="34:34" x14ac:dyDescent="0.25">
      <c r="AH1363" s="23"/>
    </row>
    <row r="1364" spans="34:34" x14ac:dyDescent="0.25">
      <c r="AH1364" s="23"/>
    </row>
    <row r="1365" spans="34:34" x14ac:dyDescent="0.25">
      <c r="AH1365" s="23"/>
    </row>
    <row r="1366" spans="34:34" x14ac:dyDescent="0.25">
      <c r="AH1366" s="23"/>
    </row>
    <row r="1367" spans="34:34" x14ac:dyDescent="0.25">
      <c r="AH1367" s="23"/>
    </row>
    <row r="1368" spans="34:34" x14ac:dyDescent="0.25">
      <c r="AH1368" s="23"/>
    </row>
    <row r="1369" spans="34:34" x14ac:dyDescent="0.25">
      <c r="AH1369" s="23"/>
    </row>
    <row r="1370" spans="34:34" x14ac:dyDescent="0.25">
      <c r="AH1370" s="23"/>
    </row>
    <row r="1371" spans="34:34" x14ac:dyDescent="0.25">
      <c r="AH1371" s="23"/>
    </row>
    <row r="1372" spans="34:34" x14ac:dyDescent="0.25">
      <c r="AH1372" s="23"/>
    </row>
    <row r="1373" spans="34:34" x14ac:dyDescent="0.25">
      <c r="AH1373" s="23"/>
    </row>
    <row r="1374" spans="34:34" x14ac:dyDescent="0.25">
      <c r="AH1374" s="23"/>
    </row>
    <row r="1375" spans="34:34" x14ac:dyDescent="0.25">
      <c r="AH1375" s="23"/>
    </row>
    <row r="1376" spans="34:34" x14ac:dyDescent="0.25">
      <c r="AH1376" s="23"/>
    </row>
    <row r="1377" spans="34:34" x14ac:dyDescent="0.25">
      <c r="AH1377" s="23"/>
    </row>
    <row r="1378" spans="34:34" x14ac:dyDescent="0.25">
      <c r="AH1378" s="23"/>
    </row>
    <row r="1379" spans="34:34" x14ac:dyDescent="0.25">
      <c r="AH1379" s="23"/>
    </row>
    <row r="1380" spans="34:34" x14ac:dyDescent="0.25">
      <c r="AH1380" s="23"/>
    </row>
    <row r="1381" spans="34:34" x14ac:dyDescent="0.25">
      <c r="AH1381" s="23"/>
    </row>
    <row r="1382" spans="34:34" x14ac:dyDescent="0.25">
      <c r="AH1382" s="23"/>
    </row>
    <row r="1383" spans="34:34" x14ac:dyDescent="0.25">
      <c r="AH1383" s="23"/>
    </row>
    <row r="1384" spans="34:34" x14ac:dyDescent="0.25">
      <c r="AH1384" s="23"/>
    </row>
    <row r="1385" spans="34:34" x14ac:dyDescent="0.25">
      <c r="AH1385" s="23"/>
    </row>
    <row r="1386" spans="34:34" x14ac:dyDescent="0.25">
      <c r="AH1386" s="23"/>
    </row>
    <row r="1387" spans="34:34" x14ac:dyDescent="0.25">
      <c r="AH1387" s="23"/>
    </row>
    <row r="1388" spans="34:34" x14ac:dyDescent="0.25">
      <c r="AH1388" s="23"/>
    </row>
    <row r="1389" spans="34:34" x14ac:dyDescent="0.25">
      <c r="AH1389" s="23"/>
    </row>
    <row r="1390" spans="34:34" x14ac:dyDescent="0.25">
      <c r="AH1390" s="23"/>
    </row>
    <row r="1391" spans="34:34" x14ac:dyDescent="0.25">
      <c r="AH1391" s="23"/>
    </row>
    <row r="1392" spans="34:34" x14ac:dyDescent="0.25">
      <c r="AH1392" s="23"/>
    </row>
    <row r="1393" spans="34:34" x14ac:dyDescent="0.25">
      <c r="AH1393" s="23"/>
    </row>
    <row r="1394" spans="34:34" x14ac:dyDescent="0.25">
      <c r="AH1394" s="23"/>
    </row>
    <row r="1395" spans="34:34" x14ac:dyDescent="0.25">
      <c r="AH1395" s="23"/>
    </row>
    <row r="1396" spans="34:34" x14ac:dyDescent="0.25">
      <c r="AH1396" s="23"/>
    </row>
    <row r="1397" spans="34:34" x14ac:dyDescent="0.25">
      <c r="AH1397" s="23"/>
    </row>
    <row r="1398" spans="34:34" x14ac:dyDescent="0.25">
      <c r="AH1398" s="23"/>
    </row>
    <row r="1399" spans="34:34" x14ac:dyDescent="0.25">
      <c r="AH1399" s="23"/>
    </row>
    <row r="1400" spans="34:34" x14ac:dyDescent="0.25">
      <c r="AH1400" s="23"/>
    </row>
    <row r="1401" spans="34:34" x14ac:dyDescent="0.25">
      <c r="AH1401" s="23"/>
    </row>
    <row r="1402" spans="34:34" x14ac:dyDescent="0.25">
      <c r="AH1402" s="23"/>
    </row>
    <row r="1403" spans="34:34" x14ac:dyDescent="0.25">
      <c r="AH1403" s="23"/>
    </row>
    <row r="1404" spans="34:34" x14ac:dyDescent="0.25">
      <c r="AH1404" s="23"/>
    </row>
    <row r="1405" spans="34:34" x14ac:dyDescent="0.25">
      <c r="AH1405" s="23"/>
    </row>
    <row r="1406" spans="34:34" x14ac:dyDescent="0.25">
      <c r="AH1406" s="23"/>
    </row>
    <row r="1407" spans="34:34" x14ac:dyDescent="0.25">
      <c r="AH1407" s="23"/>
    </row>
    <row r="1408" spans="34:34" x14ac:dyDescent="0.25">
      <c r="AH1408" s="23"/>
    </row>
    <row r="1409" spans="34:34" x14ac:dyDescent="0.25">
      <c r="AH1409" s="23"/>
    </row>
    <row r="1410" spans="34:34" x14ac:dyDescent="0.25">
      <c r="AH1410" s="23"/>
    </row>
    <row r="1411" spans="34:34" x14ac:dyDescent="0.25">
      <c r="AH1411" s="23"/>
    </row>
    <row r="1412" spans="34:34" x14ac:dyDescent="0.25">
      <c r="AH1412" s="23"/>
    </row>
    <row r="1413" spans="34:34" x14ac:dyDescent="0.25">
      <c r="AH1413" s="23"/>
    </row>
    <row r="1414" spans="34:34" x14ac:dyDescent="0.25">
      <c r="AH1414" s="23"/>
    </row>
    <row r="1415" spans="34:34" x14ac:dyDescent="0.25">
      <c r="AH1415" s="23"/>
    </row>
    <row r="1416" spans="34:34" x14ac:dyDescent="0.25">
      <c r="AH1416" s="23"/>
    </row>
    <row r="1417" spans="34:34" x14ac:dyDescent="0.25">
      <c r="AH1417" s="23"/>
    </row>
    <row r="1418" spans="34:34" x14ac:dyDescent="0.25">
      <c r="AH1418" s="23"/>
    </row>
    <row r="1419" spans="34:34" x14ac:dyDescent="0.25">
      <c r="AH1419" s="23"/>
    </row>
    <row r="1420" spans="34:34" x14ac:dyDescent="0.25">
      <c r="AH1420" s="23"/>
    </row>
    <row r="1421" spans="34:34" x14ac:dyDescent="0.25">
      <c r="AH1421" s="23"/>
    </row>
    <row r="1422" spans="34:34" x14ac:dyDescent="0.25">
      <c r="AH1422" s="23"/>
    </row>
    <row r="1423" spans="34:34" x14ac:dyDescent="0.25">
      <c r="AH1423" s="23"/>
    </row>
    <row r="1424" spans="34:34" x14ac:dyDescent="0.25">
      <c r="AH1424" s="23"/>
    </row>
    <row r="1425" spans="34:34" x14ac:dyDescent="0.25">
      <c r="AH1425" s="23"/>
    </row>
    <row r="1426" spans="34:34" x14ac:dyDescent="0.25">
      <c r="AH1426" s="23"/>
    </row>
    <row r="1427" spans="34:34" x14ac:dyDescent="0.25">
      <c r="AH1427" s="23"/>
    </row>
    <row r="1428" spans="34:34" x14ac:dyDescent="0.25">
      <c r="AH1428" s="23"/>
    </row>
    <row r="1429" spans="34:34" x14ac:dyDescent="0.25">
      <c r="AH1429" s="23"/>
    </row>
    <row r="1430" spans="34:34" x14ac:dyDescent="0.25">
      <c r="AH1430" s="23"/>
    </row>
    <row r="1431" spans="34:34" x14ac:dyDescent="0.25">
      <c r="AH1431" s="23"/>
    </row>
    <row r="1432" spans="34:34" x14ac:dyDescent="0.25">
      <c r="AH1432" s="23"/>
    </row>
    <row r="1433" spans="34:34" x14ac:dyDescent="0.25">
      <c r="AH1433" s="23"/>
    </row>
    <row r="1434" spans="34:34" x14ac:dyDescent="0.25">
      <c r="AH1434" s="23"/>
    </row>
    <row r="1435" spans="34:34" x14ac:dyDescent="0.25">
      <c r="AH1435" s="23"/>
    </row>
    <row r="1436" spans="34:34" x14ac:dyDescent="0.25">
      <c r="AH1436" s="23"/>
    </row>
    <row r="1437" spans="34:34" x14ac:dyDescent="0.25">
      <c r="AH1437" s="23"/>
    </row>
    <row r="1438" spans="34:34" x14ac:dyDescent="0.25">
      <c r="AH1438" s="23"/>
    </row>
    <row r="1439" spans="34:34" x14ac:dyDescent="0.25">
      <c r="AH1439" s="23"/>
    </row>
    <row r="1440" spans="34:34" x14ac:dyDescent="0.25">
      <c r="AH1440" s="23"/>
    </row>
    <row r="1441" spans="34:34" x14ac:dyDescent="0.25">
      <c r="AH1441" s="23"/>
    </row>
    <row r="1442" spans="34:34" x14ac:dyDescent="0.25">
      <c r="AH1442" s="23"/>
    </row>
    <row r="1443" spans="34:34" x14ac:dyDescent="0.25">
      <c r="AH1443" s="23"/>
    </row>
    <row r="1444" spans="34:34" x14ac:dyDescent="0.25">
      <c r="AH1444" s="23"/>
    </row>
    <row r="1445" spans="34:34" x14ac:dyDescent="0.25">
      <c r="AH1445" s="23"/>
    </row>
    <row r="1446" spans="34:34" x14ac:dyDescent="0.25">
      <c r="AH1446" s="23"/>
    </row>
    <row r="1447" spans="34:34" x14ac:dyDescent="0.25">
      <c r="AH1447" s="23"/>
    </row>
    <row r="1448" spans="34:34" x14ac:dyDescent="0.25">
      <c r="AH1448" s="23"/>
    </row>
    <row r="1449" spans="34:34" x14ac:dyDescent="0.25">
      <c r="AH1449" s="23"/>
    </row>
    <row r="1450" spans="34:34" x14ac:dyDescent="0.25">
      <c r="AH1450" s="23"/>
    </row>
    <row r="1451" spans="34:34" x14ac:dyDescent="0.25">
      <c r="AH1451" s="23"/>
    </row>
    <row r="1452" spans="34:34" x14ac:dyDescent="0.25">
      <c r="AH1452" s="23"/>
    </row>
    <row r="1453" spans="34:34" x14ac:dyDescent="0.25">
      <c r="AH1453" s="23"/>
    </row>
    <row r="1454" spans="34:34" x14ac:dyDescent="0.25">
      <c r="AH1454" s="23"/>
    </row>
    <row r="1455" spans="34:34" x14ac:dyDescent="0.25">
      <c r="AH1455" s="23"/>
    </row>
    <row r="1456" spans="34:34" x14ac:dyDescent="0.25">
      <c r="AH1456" s="23"/>
    </row>
    <row r="1457" spans="34:34" x14ac:dyDescent="0.25">
      <c r="AH1457" s="23"/>
    </row>
    <row r="1458" spans="34:34" x14ac:dyDescent="0.25">
      <c r="AH1458" s="23"/>
    </row>
    <row r="1459" spans="34:34" x14ac:dyDescent="0.25">
      <c r="AH1459" s="23"/>
    </row>
    <row r="1460" spans="34:34" x14ac:dyDescent="0.25">
      <c r="AH1460" s="23"/>
    </row>
    <row r="1461" spans="34:34" x14ac:dyDescent="0.25">
      <c r="AH1461" s="23"/>
    </row>
    <row r="1462" spans="34:34" x14ac:dyDescent="0.25">
      <c r="AH1462" s="23"/>
    </row>
    <row r="1463" spans="34:34" x14ac:dyDescent="0.25">
      <c r="AH1463" s="23"/>
    </row>
    <row r="1464" spans="34:34" x14ac:dyDescent="0.25">
      <c r="AH1464" s="23"/>
    </row>
    <row r="1465" spans="34:34" x14ac:dyDescent="0.25">
      <c r="AH1465" s="23"/>
    </row>
    <row r="1466" spans="34:34" x14ac:dyDescent="0.25">
      <c r="AH1466" s="23"/>
    </row>
    <row r="1467" spans="34:34" x14ac:dyDescent="0.25">
      <c r="AH1467" s="23"/>
    </row>
    <row r="1468" spans="34:34" x14ac:dyDescent="0.25">
      <c r="AH1468" s="23"/>
    </row>
    <row r="1469" spans="34:34" x14ac:dyDescent="0.25">
      <c r="AH1469" s="23"/>
    </row>
    <row r="1470" spans="34:34" x14ac:dyDescent="0.25">
      <c r="AH1470" s="23"/>
    </row>
    <row r="1471" spans="34:34" x14ac:dyDescent="0.25">
      <c r="AH1471" s="23"/>
    </row>
    <row r="1472" spans="34:34" x14ac:dyDescent="0.25">
      <c r="AH1472" s="23"/>
    </row>
    <row r="1473" spans="34:34" x14ac:dyDescent="0.25">
      <c r="AH1473" s="23"/>
    </row>
    <row r="1474" spans="34:34" x14ac:dyDescent="0.25">
      <c r="AH1474" s="23"/>
    </row>
    <row r="1475" spans="34:34" x14ac:dyDescent="0.25">
      <c r="AH1475" s="23"/>
    </row>
    <row r="1476" spans="34:34" x14ac:dyDescent="0.25">
      <c r="AH1476" s="23"/>
    </row>
    <row r="1477" spans="34:34" x14ac:dyDescent="0.25">
      <c r="AH1477" s="23"/>
    </row>
    <row r="1478" spans="34:34" x14ac:dyDescent="0.25">
      <c r="AH1478" s="23"/>
    </row>
    <row r="1479" spans="34:34" x14ac:dyDescent="0.25">
      <c r="AH1479" s="23"/>
    </row>
    <row r="1480" spans="34:34" x14ac:dyDescent="0.25">
      <c r="AH1480" s="23"/>
    </row>
    <row r="1481" spans="34:34" x14ac:dyDescent="0.25">
      <c r="AH1481" s="23"/>
    </row>
    <row r="1482" spans="34:34" x14ac:dyDescent="0.25">
      <c r="AH1482" s="23"/>
    </row>
    <row r="1483" spans="34:34" x14ac:dyDescent="0.25">
      <c r="AH1483" s="23"/>
    </row>
    <row r="1484" spans="34:34" x14ac:dyDescent="0.25">
      <c r="AH1484" s="23"/>
    </row>
    <row r="1485" spans="34:34" x14ac:dyDescent="0.25">
      <c r="AH1485" s="23"/>
    </row>
    <row r="1486" spans="34:34" x14ac:dyDescent="0.25">
      <c r="AH1486" s="23"/>
    </row>
    <row r="1487" spans="34:34" x14ac:dyDescent="0.25">
      <c r="AH1487" s="23"/>
    </row>
    <row r="1488" spans="34:34" x14ac:dyDescent="0.25">
      <c r="AH1488" s="23"/>
    </row>
    <row r="1489" spans="34:34" x14ac:dyDescent="0.25">
      <c r="AH1489" s="23"/>
    </row>
    <row r="1490" spans="34:34" x14ac:dyDescent="0.25">
      <c r="AH1490" s="23"/>
    </row>
    <row r="1491" spans="34:34" x14ac:dyDescent="0.25">
      <c r="AH1491" s="23"/>
    </row>
    <row r="1492" spans="34:34" x14ac:dyDescent="0.25">
      <c r="AH1492" s="23"/>
    </row>
    <row r="1493" spans="34:34" x14ac:dyDescent="0.25">
      <c r="AH1493" s="23"/>
    </row>
    <row r="1494" spans="34:34" x14ac:dyDescent="0.25">
      <c r="AH1494" s="23"/>
    </row>
    <row r="1495" spans="34:34" x14ac:dyDescent="0.25">
      <c r="AH1495" s="23"/>
    </row>
    <row r="1496" spans="34:34" x14ac:dyDescent="0.25">
      <c r="AH1496" s="23"/>
    </row>
    <row r="1497" spans="34:34" x14ac:dyDescent="0.25">
      <c r="AH1497" s="23"/>
    </row>
    <row r="1498" spans="34:34" x14ac:dyDescent="0.25">
      <c r="AH1498" s="23"/>
    </row>
    <row r="1499" spans="34:34" x14ac:dyDescent="0.25">
      <c r="AH1499" s="23"/>
    </row>
    <row r="1500" spans="34:34" x14ac:dyDescent="0.25">
      <c r="AH1500" s="23"/>
    </row>
    <row r="1501" spans="34:34" x14ac:dyDescent="0.25">
      <c r="AH1501" s="23"/>
    </row>
    <row r="1502" spans="34:34" x14ac:dyDescent="0.25">
      <c r="AH1502" s="23"/>
    </row>
    <row r="1503" spans="34:34" x14ac:dyDescent="0.25">
      <c r="AH1503" s="23"/>
    </row>
    <row r="1504" spans="34:34" x14ac:dyDescent="0.25">
      <c r="AH1504" s="23"/>
    </row>
    <row r="1505" spans="34:34" x14ac:dyDescent="0.25">
      <c r="AH1505" s="23"/>
    </row>
    <row r="1506" spans="34:34" x14ac:dyDescent="0.25">
      <c r="AH1506" s="23"/>
    </row>
    <row r="1507" spans="34:34" x14ac:dyDescent="0.25">
      <c r="AH1507" s="23"/>
    </row>
    <row r="1508" spans="34:34" x14ac:dyDescent="0.25">
      <c r="AH1508" s="23"/>
    </row>
    <row r="1509" spans="34:34" x14ac:dyDescent="0.25">
      <c r="AH1509" s="23"/>
    </row>
    <row r="1510" spans="34:34" x14ac:dyDescent="0.25">
      <c r="AH1510" s="23"/>
    </row>
    <row r="1511" spans="34:34" x14ac:dyDescent="0.25">
      <c r="AH1511" s="23"/>
    </row>
    <row r="1512" spans="34:34" x14ac:dyDescent="0.25">
      <c r="AH1512" s="23"/>
    </row>
    <row r="1513" spans="34:34" x14ac:dyDescent="0.25">
      <c r="AH1513" s="23"/>
    </row>
    <row r="1514" spans="34:34" x14ac:dyDescent="0.25">
      <c r="AH1514" s="23"/>
    </row>
    <row r="1515" spans="34:34" x14ac:dyDescent="0.25">
      <c r="AH1515" s="23"/>
    </row>
    <row r="1516" spans="34:34" x14ac:dyDescent="0.25">
      <c r="AH1516" s="23"/>
    </row>
    <row r="1517" spans="34:34" x14ac:dyDescent="0.25">
      <c r="AH1517" s="23"/>
    </row>
    <row r="1518" spans="34:34" x14ac:dyDescent="0.25">
      <c r="AH1518" s="23"/>
    </row>
    <row r="1519" spans="34:34" x14ac:dyDescent="0.25">
      <c r="AH1519" s="23"/>
    </row>
    <row r="1520" spans="34:34" x14ac:dyDescent="0.25">
      <c r="AH1520" s="23"/>
    </row>
    <row r="1521" spans="34:34" x14ac:dyDescent="0.25">
      <c r="AH1521" s="23"/>
    </row>
    <row r="1522" spans="34:34" x14ac:dyDescent="0.25">
      <c r="AH1522" s="23"/>
    </row>
    <row r="1523" spans="34:34" x14ac:dyDescent="0.25">
      <c r="AH1523" s="23"/>
    </row>
    <row r="1524" spans="34:34" x14ac:dyDescent="0.25">
      <c r="AH1524" s="23"/>
    </row>
    <row r="1525" spans="34:34" x14ac:dyDescent="0.25">
      <c r="AH1525" s="23"/>
    </row>
    <row r="1526" spans="34:34" x14ac:dyDescent="0.25">
      <c r="AH1526" s="23"/>
    </row>
    <row r="1527" spans="34:34" x14ac:dyDescent="0.25">
      <c r="AH1527" s="23"/>
    </row>
    <row r="1528" spans="34:34" x14ac:dyDescent="0.25">
      <c r="AH1528" s="23"/>
    </row>
    <row r="1529" spans="34:34" x14ac:dyDescent="0.25">
      <c r="AH1529" s="23"/>
    </row>
    <row r="1530" spans="34:34" x14ac:dyDescent="0.25">
      <c r="AH1530" s="23"/>
    </row>
    <row r="1531" spans="34:34" x14ac:dyDescent="0.25">
      <c r="AH1531" s="23"/>
    </row>
    <row r="1532" spans="34:34" x14ac:dyDescent="0.25">
      <c r="AH1532" s="23"/>
    </row>
    <row r="1533" spans="34:34" x14ac:dyDescent="0.25">
      <c r="AH1533" s="23"/>
    </row>
    <row r="1534" spans="34:34" x14ac:dyDescent="0.25">
      <c r="AH1534" s="23"/>
    </row>
    <row r="1535" spans="34:34" x14ac:dyDescent="0.25">
      <c r="AH1535" s="23"/>
    </row>
    <row r="1536" spans="34:34" x14ac:dyDescent="0.25">
      <c r="AH1536" s="23"/>
    </row>
    <row r="1537" spans="34:34" x14ac:dyDescent="0.25">
      <c r="AH1537" s="23"/>
    </row>
    <row r="1538" spans="34:34" x14ac:dyDescent="0.25">
      <c r="AH1538" s="23"/>
    </row>
    <row r="1539" spans="34:34" x14ac:dyDescent="0.25">
      <c r="AH1539" s="23"/>
    </row>
    <row r="1540" spans="34:34" x14ac:dyDescent="0.25">
      <c r="AH1540" s="23"/>
    </row>
    <row r="1541" spans="34:34" x14ac:dyDescent="0.25">
      <c r="AH1541" s="23"/>
    </row>
    <row r="1542" spans="34:34" x14ac:dyDescent="0.25">
      <c r="AH1542" s="23"/>
    </row>
    <row r="1543" spans="34:34" x14ac:dyDescent="0.25">
      <c r="AH1543" s="23"/>
    </row>
    <row r="1544" spans="34:34" x14ac:dyDescent="0.25">
      <c r="AH1544" s="23"/>
    </row>
    <row r="1545" spans="34:34" x14ac:dyDescent="0.25">
      <c r="AH1545" s="23"/>
    </row>
    <row r="1546" spans="34:34" x14ac:dyDescent="0.25">
      <c r="AH1546" s="23"/>
    </row>
    <row r="1547" spans="34:34" x14ac:dyDescent="0.25">
      <c r="AH1547" s="23"/>
    </row>
    <row r="1548" spans="34:34" x14ac:dyDescent="0.25">
      <c r="AH1548" s="23"/>
    </row>
    <row r="1549" spans="34:34" x14ac:dyDescent="0.25">
      <c r="AH1549" s="23"/>
    </row>
    <row r="1550" spans="34:34" x14ac:dyDescent="0.25">
      <c r="AH1550" s="23"/>
    </row>
    <row r="1551" spans="34:34" x14ac:dyDescent="0.25">
      <c r="AH1551" s="23"/>
    </row>
    <row r="1552" spans="34:34" x14ac:dyDescent="0.25">
      <c r="AH1552" s="23"/>
    </row>
    <row r="1553" spans="34:34" x14ac:dyDescent="0.25">
      <c r="AH1553" s="23"/>
    </row>
    <row r="1554" spans="34:34" x14ac:dyDescent="0.25">
      <c r="AH1554" s="23"/>
    </row>
    <row r="1555" spans="34:34" x14ac:dyDescent="0.25">
      <c r="AH1555" s="23"/>
    </row>
    <row r="1556" spans="34:34" x14ac:dyDescent="0.25">
      <c r="AH1556" s="23"/>
    </row>
    <row r="1557" spans="34:34" x14ac:dyDescent="0.25">
      <c r="AH1557" s="23"/>
    </row>
    <row r="1558" spans="34:34" x14ac:dyDescent="0.25">
      <c r="AH1558" s="23"/>
    </row>
    <row r="1559" spans="34:34" x14ac:dyDescent="0.25">
      <c r="AH1559" s="23"/>
    </row>
    <row r="1560" spans="34:34" x14ac:dyDescent="0.25">
      <c r="AH1560" s="23"/>
    </row>
    <row r="1561" spans="34:34" x14ac:dyDescent="0.25">
      <c r="AH1561" s="23"/>
    </row>
    <row r="1562" spans="34:34" x14ac:dyDescent="0.25">
      <c r="AH1562" s="23"/>
    </row>
    <row r="1563" spans="34:34" x14ac:dyDescent="0.25">
      <c r="AH1563" s="23"/>
    </row>
    <row r="1564" spans="34:34" x14ac:dyDescent="0.25">
      <c r="AH1564" s="23"/>
    </row>
    <row r="1565" spans="34:34" x14ac:dyDescent="0.25">
      <c r="AH1565" s="23"/>
    </row>
    <row r="1566" spans="34:34" x14ac:dyDescent="0.25">
      <c r="AH1566" s="23"/>
    </row>
    <row r="1567" spans="34:34" x14ac:dyDescent="0.25">
      <c r="AH1567" s="23"/>
    </row>
    <row r="1568" spans="34:34" x14ac:dyDescent="0.25">
      <c r="AH1568" s="23"/>
    </row>
    <row r="1569" spans="34:34" x14ac:dyDescent="0.25">
      <c r="AH1569" s="23"/>
    </row>
    <row r="1570" spans="34:34" x14ac:dyDescent="0.25">
      <c r="AH1570" s="23"/>
    </row>
    <row r="1571" spans="34:34" x14ac:dyDescent="0.25">
      <c r="AH1571" s="23"/>
    </row>
    <row r="1572" spans="34:34" x14ac:dyDescent="0.25">
      <c r="AH1572" s="23"/>
    </row>
    <row r="1573" spans="34:34" x14ac:dyDescent="0.25">
      <c r="AH1573" s="23"/>
    </row>
    <row r="1574" spans="34:34" x14ac:dyDescent="0.25">
      <c r="AH1574" s="23"/>
    </row>
    <row r="1575" spans="34:34" x14ac:dyDescent="0.25">
      <c r="AH1575" s="23"/>
    </row>
    <row r="1576" spans="34:34" x14ac:dyDescent="0.25">
      <c r="AH1576" s="23"/>
    </row>
    <row r="1577" spans="34:34" x14ac:dyDescent="0.25">
      <c r="AH1577" s="23"/>
    </row>
    <row r="1578" spans="34:34" x14ac:dyDescent="0.25">
      <c r="AH1578" s="23"/>
    </row>
    <row r="1579" spans="34:34" x14ac:dyDescent="0.25">
      <c r="AH1579" s="23"/>
    </row>
    <row r="1580" spans="34:34" x14ac:dyDescent="0.25">
      <c r="AH1580" s="23"/>
    </row>
    <row r="1581" spans="34:34" x14ac:dyDescent="0.25">
      <c r="AH1581" s="23"/>
    </row>
    <row r="1582" spans="34:34" x14ac:dyDescent="0.25">
      <c r="AH1582" s="23"/>
    </row>
    <row r="1583" spans="34:34" x14ac:dyDescent="0.25">
      <c r="AH1583" s="23"/>
    </row>
    <row r="1584" spans="34:34" x14ac:dyDescent="0.25">
      <c r="AH1584" s="23"/>
    </row>
    <row r="1585" spans="34:34" x14ac:dyDescent="0.25">
      <c r="AH1585" s="23"/>
    </row>
    <row r="1586" spans="34:34" x14ac:dyDescent="0.25">
      <c r="AH1586" s="23"/>
    </row>
    <row r="1587" spans="34:34" x14ac:dyDescent="0.25">
      <c r="AH1587" s="23"/>
    </row>
    <row r="1588" spans="34:34" x14ac:dyDescent="0.25">
      <c r="AH1588" s="23"/>
    </row>
    <row r="1589" spans="34:34" x14ac:dyDescent="0.25">
      <c r="AH1589" s="23"/>
    </row>
    <row r="1590" spans="34:34" x14ac:dyDescent="0.25">
      <c r="AH1590" s="23"/>
    </row>
    <row r="1591" spans="34:34" x14ac:dyDescent="0.25">
      <c r="AH1591" s="23"/>
    </row>
    <row r="1592" spans="34:34" x14ac:dyDescent="0.25">
      <c r="AH1592" s="23"/>
    </row>
    <row r="1593" spans="34:34" x14ac:dyDescent="0.25">
      <c r="AH1593" s="23"/>
    </row>
    <row r="1594" spans="34:34" x14ac:dyDescent="0.25">
      <c r="AH1594" s="23"/>
    </row>
    <row r="1595" spans="34:34" x14ac:dyDescent="0.25">
      <c r="AH1595" s="23"/>
    </row>
    <row r="1596" spans="34:34" x14ac:dyDescent="0.25">
      <c r="AH1596" s="23"/>
    </row>
    <row r="1597" spans="34:34" x14ac:dyDescent="0.25">
      <c r="AH1597" s="23"/>
    </row>
    <row r="1598" spans="34:34" x14ac:dyDescent="0.25">
      <c r="AH1598" s="23"/>
    </row>
    <row r="1599" spans="34:34" x14ac:dyDescent="0.25">
      <c r="AH1599" s="23"/>
    </row>
    <row r="1600" spans="34:34" x14ac:dyDescent="0.25">
      <c r="AH1600" s="23"/>
    </row>
    <row r="1601" spans="34:34" x14ac:dyDescent="0.25">
      <c r="AH1601" s="23"/>
    </row>
    <row r="1602" spans="34:34" x14ac:dyDescent="0.25">
      <c r="AH1602" s="23"/>
    </row>
    <row r="1603" spans="34:34" x14ac:dyDescent="0.25">
      <c r="AH1603" s="23"/>
    </row>
    <row r="1604" spans="34:34" x14ac:dyDescent="0.25">
      <c r="AH1604" s="23"/>
    </row>
    <row r="1605" spans="34:34" x14ac:dyDescent="0.25">
      <c r="AH1605" s="23"/>
    </row>
    <row r="1606" spans="34:34" x14ac:dyDescent="0.25">
      <c r="AH1606" s="23"/>
    </row>
    <row r="1607" spans="34:34" x14ac:dyDescent="0.25">
      <c r="AH1607" s="23"/>
    </row>
    <row r="1608" spans="34:34" x14ac:dyDescent="0.25">
      <c r="AH1608" s="23"/>
    </row>
    <row r="1609" spans="34:34" x14ac:dyDescent="0.25">
      <c r="AH1609" s="23"/>
    </row>
    <row r="1610" spans="34:34" x14ac:dyDescent="0.25">
      <c r="AH1610" s="23"/>
    </row>
    <row r="1611" spans="34:34" x14ac:dyDescent="0.25">
      <c r="AH1611" s="23"/>
    </row>
    <row r="1612" spans="34:34" x14ac:dyDescent="0.25">
      <c r="AH1612" s="23"/>
    </row>
    <row r="1613" spans="34:34" x14ac:dyDescent="0.25">
      <c r="AH1613" s="23"/>
    </row>
    <row r="1614" spans="34:34" x14ac:dyDescent="0.25">
      <c r="AH1614" s="23"/>
    </row>
    <row r="1615" spans="34:34" x14ac:dyDescent="0.25">
      <c r="AH1615" s="23"/>
    </row>
    <row r="1616" spans="34:34" x14ac:dyDescent="0.25">
      <c r="AH1616" s="23"/>
    </row>
    <row r="1617" spans="34:34" x14ac:dyDescent="0.25">
      <c r="AH1617" s="23"/>
    </row>
    <row r="1618" spans="34:34" x14ac:dyDescent="0.25">
      <c r="AH1618" s="23"/>
    </row>
    <row r="1619" spans="34:34" x14ac:dyDescent="0.25">
      <c r="AH1619" s="23"/>
    </row>
    <row r="1620" spans="34:34" x14ac:dyDescent="0.25">
      <c r="AH1620" s="23"/>
    </row>
    <row r="1621" spans="34:34" x14ac:dyDescent="0.25">
      <c r="AH1621" s="23"/>
    </row>
    <row r="1622" spans="34:34" x14ac:dyDescent="0.25">
      <c r="AH1622" s="23"/>
    </row>
    <row r="1623" spans="34:34" x14ac:dyDescent="0.25">
      <c r="AH1623" s="23"/>
    </row>
    <row r="1624" spans="34:34" x14ac:dyDescent="0.25">
      <c r="AH1624" s="23"/>
    </row>
    <row r="1625" spans="34:34" x14ac:dyDescent="0.25">
      <c r="AH1625" s="23"/>
    </row>
    <row r="1626" spans="34:34" x14ac:dyDescent="0.25">
      <c r="AH1626" s="23"/>
    </row>
    <row r="1627" spans="34:34" x14ac:dyDescent="0.25">
      <c r="AH1627" s="23"/>
    </row>
    <row r="1628" spans="34:34" x14ac:dyDescent="0.25">
      <c r="AH1628" s="23"/>
    </row>
    <row r="1629" spans="34:34" x14ac:dyDescent="0.25">
      <c r="AH1629" s="23"/>
    </row>
    <row r="1630" spans="34:34" x14ac:dyDescent="0.25">
      <c r="AH1630" s="23"/>
    </row>
    <row r="1631" spans="34:34" x14ac:dyDescent="0.25">
      <c r="AH1631" s="23"/>
    </row>
    <row r="1632" spans="34:34" x14ac:dyDescent="0.25">
      <c r="AH1632" s="23"/>
    </row>
    <row r="1633" spans="34:34" x14ac:dyDescent="0.25">
      <c r="AH1633" s="23"/>
    </row>
    <row r="1634" spans="34:34" x14ac:dyDescent="0.25">
      <c r="AH1634" s="23"/>
    </row>
    <row r="1635" spans="34:34" x14ac:dyDescent="0.25">
      <c r="AH1635" s="23"/>
    </row>
    <row r="1636" spans="34:34" x14ac:dyDescent="0.25">
      <c r="AH1636" s="23"/>
    </row>
    <row r="1637" spans="34:34" x14ac:dyDescent="0.25">
      <c r="AH1637" s="23"/>
    </row>
    <row r="1638" spans="34:34" x14ac:dyDescent="0.25">
      <c r="AH1638" s="23"/>
    </row>
    <row r="1639" spans="34:34" x14ac:dyDescent="0.25">
      <c r="AH1639" s="23"/>
    </row>
    <row r="1640" spans="34:34" x14ac:dyDescent="0.25">
      <c r="AH1640" s="23"/>
    </row>
    <row r="1641" spans="34:34" x14ac:dyDescent="0.25">
      <c r="AH1641" s="23"/>
    </row>
    <row r="1642" spans="34:34" x14ac:dyDescent="0.25">
      <c r="AH1642" s="23"/>
    </row>
    <row r="1643" spans="34:34" x14ac:dyDescent="0.25">
      <c r="AH1643" s="23"/>
    </row>
    <row r="1644" spans="34:34" x14ac:dyDescent="0.25">
      <c r="AH1644" s="23"/>
    </row>
    <row r="1645" spans="34:34" x14ac:dyDescent="0.25">
      <c r="AH1645" s="23"/>
    </row>
    <row r="1646" spans="34:34" x14ac:dyDescent="0.25">
      <c r="AH1646" s="23"/>
    </row>
    <row r="1647" spans="34:34" x14ac:dyDescent="0.25">
      <c r="AH1647" s="23"/>
    </row>
    <row r="1648" spans="34:34" x14ac:dyDescent="0.25">
      <c r="AH1648" s="23"/>
    </row>
    <row r="1649" spans="34:34" x14ac:dyDescent="0.25">
      <c r="AH1649" s="23"/>
    </row>
    <row r="1650" spans="34:34" x14ac:dyDescent="0.25">
      <c r="AH1650" s="23"/>
    </row>
    <row r="1651" spans="34:34" x14ac:dyDescent="0.25">
      <c r="AH1651" s="23"/>
    </row>
    <row r="1652" spans="34:34" x14ac:dyDescent="0.25">
      <c r="AH1652" s="23"/>
    </row>
    <row r="1653" spans="34:34" x14ac:dyDescent="0.25">
      <c r="AH1653" s="23"/>
    </row>
    <row r="1654" spans="34:34" x14ac:dyDescent="0.25">
      <c r="AH1654" s="23"/>
    </row>
    <row r="1655" spans="34:34" x14ac:dyDescent="0.25">
      <c r="AH1655" s="23"/>
    </row>
    <row r="1656" spans="34:34" x14ac:dyDescent="0.25">
      <c r="AH1656" s="23"/>
    </row>
    <row r="1657" spans="34:34" x14ac:dyDescent="0.25">
      <c r="AH1657" s="23"/>
    </row>
    <row r="1658" spans="34:34" x14ac:dyDescent="0.25">
      <c r="AH1658" s="23"/>
    </row>
    <row r="1659" spans="34:34" x14ac:dyDescent="0.25">
      <c r="AH1659" s="23"/>
    </row>
    <row r="1660" spans="34:34" x14ac:dyDescent="0.25">
      <c r="AH1660" s="23"/>
    </row>
    <row r="1661" spans="34:34" x14ac:dyDescent="0.25">
      <c r="AH1661" s="23"/>
    </row>
    <row r="1662" spans="34:34" x14ac:dyDescent="0.25">
      <c r="AH1662" s="23"/>
    </row>
    <row r="1663" spans="34:34" x14ac:dyDescent="0.25">
      <c r="AH1663" s="23"/>
    </row>
    <row r="1664" spans="34:34" x14ac:dyDescent="0.25">
      <c r="AH1664" s="23"/>
    </row>
    <row r="1665" spans="34:34" x14ac:dyDescent="0.25">
      <c r="AH1665" s="23"/>
    </row>
    <row r="1666" spans="34:34" x14ac:dyDescent="0.25">
      <c r="AH1666" s="23"/>
    </row>
    <row r="1667" spans="34:34" x14ac:dyDescent="0.25">
      <c r="AH1667" s="23"/>
    </row>
    <row r="1668" spans="34:34" x14ac:dyDescent="0.25">
      <c r="AH1668" s="23"/>
    </row>
    <row r="1669" spans="34:34" x14ac:dyDescent="0.25">
      <c r="AH1669" s="23"/>
    </row>
    <row r="1670" spans="34:34" x14ac:dyDescent="0.25">
      <c r="AH1670" s="23"/>
    </row>
    <row r="1671" spans="34:34" x14ac:dyDescent="0.25">
      <c r="AH1671" s="23"/>
    </row>
    <row r="1672" spans="34:34" x14ac:dyDescent="0.25">
      <c r="AH1672" s="23"/>
    </row>
    <row r="1673" spans="34:34" x14ac:dyDescent="0.25">
      <c r="AH1673" s="23"/>
    </row>
    <row r="1674" spans="34:34" x14ac:dyDescent="0.25">
      <c r="AH1674" s="23"/>
    </row>
    <row r="1675" spans="34:34" x14ac:dyDescent="0.25">
      <c r="AH1675" s="23"/>
    </row>
    <row r="1676" spans="34:34" x14ac:dyDescent="0.25">
      <c r="AH1676" s="23"/>
    </row>
    <row r="1677" spans="34:34" x14ac:dyDescent="0.25">
      <c r="AH1677" s="23"/>
    </row>
    <row r="1678" spans="34:34" x14ac:dyDescent="0.25">
      <c r="AH1678" s="23"/>
    </row>
    <row r="1679" spans="34:34" x14ac:dyDescent="0.25">
      <c r="AH1679" s="23"/>
    </row>
    <row r="1680" spans="34:34" x14ac:dyDescent="0.25">
      <c r="AH1680" s="23"/>
    </row>
    <row r="1681" spans="34:34" x14ac:dyDescent="0.25">
      <c r="AH1681" s="23"/>
    </row>
    <row r="1682" spans="34:34" x14ac:dyDescent="0.25">
      <c r="AH1682" s="23"/>
    </row>
    <row r="1683" spans="34:34" x14ac:dyDescent="0.25">
      <c r="AH1683" s="23"/>
    </row>
    <row r="1684" spans="34:34" x14ac:dyDescent="0.25">
      <c r="AH1684" s="23"/>
    </row>
    <row r="1685" spans="34:34" x14ac:dyDescent="0.25">
      <c r="AH1685" s="23"/>
    </row>
    <row r="1686" spans="34:34" x14ac:dyDescent="0.25">
      <c r="AH1686" s="23"/>
    </row>
    <row r="1687" spans="34:34" x14ac:dyDescent="0.25">
      <c r="AH1687" s="23"/>
    </row>
    <row r="1688" spans="34:34" x14ac:dyDescent="0.25">
      <c r="AH1688" s="23"/>
    </row>
    <row r="1689" spans="34:34" x14ac:dyDescent="0.25">
      <c r="AH1689" s="23"/>
    </row>
    <row r="1690" spans="34:34" x14ac:dyDescent="0.25">
      <c r="AH1690" s="23"/>
    </row>
    <row r="1691" spans="34:34" x14ac:dyDescent="0.25">
      <c r="AH1691" s="23"/>
    </row>
    <row r="1692" spans="34:34" x14ac:dyDescent="0.25">
      <c r="AH1692" s="23"/>
    </row>
    <row r="1693" spans="34:34" x14ac:dyDescent="0.25">
      <c r="AH1693" s="23"/>
    </row>
    <row r="1694" spans="34:34" x14ac:dyDescent="0.25">
      <c r="AH1694" s="23"/>
    </row>
    <row r="1695" spans="34:34" x14ac:dyDescent="0.25">
      <c r="AH1695" s="23"/>
    </row>
    <row r="1696" spans="34:34" x14ac:dyDescent="0.25">
      <c r="AH1696" s="23"/>
    </row>
    <row r="1697" spans="34:34" x14ac:dyDescent="0.25">
      <c r="AH1697" s="23"/>
    </row>
    <row r="1698" spans="34:34" x14ac:dyDescent="0.25">
      <c r="AH1698" s="23"/>
    </row>
    <row r="1699" spans="34:34" x14ac:dyDescent="0.25">
      <c r="AH1699" s="23"/>
    </row>
    <row r="1700" spans="34:34" x14ac:dyDescent="0.25">
      <c r="AH1700" s="23"/>
    </row>
    <row r="1701" spans="34:34" x14ac:dyDescent="0.25">
      <c r="AH1701" s="23"/>
    </row>
    <row r="1702" spans="34:34" x14ac:dyDescent="0.25">
      <c r="AH1702" s="23"/>
    </row>
    <row r="1703" spans="34:34" x14ac:dyDescent="0.25">
      <c r="AH1703" s="23"/>
    </row>
    <row r="1704" spans="34:34" x14ac:dyDescent="0.25">
      <c r="AH1704" s="23"/>
    </row>
    <row r="1705" spans="34:34" x14ac:dyDescent="0.25">
      <c r="AH1705" s="23"/>
    </row>
    <row r="1706" spans="34:34" x14ac:dyDescent="0.25">
      <c r="AH1706" s="23"/>
    </row>
    <row r="1707" spans="34:34" x14ac:dyDescent="0.25">
      <c r="AH1707" s="23"/>
    </row>
    <row r="1708" spans="34:34" x14ac:dyDescent="0.25">
      <c r="AH1708" s="23"/>
    </row>
    <row r="1709" spans="34:34" x14ac:dyDescent="0.25">
      <c r="AH1709" s="23"/>
    </row>
    <row r="1710" spans="34:34" x14ac:dyDescent="0.25">
      <c r="AH1710" s="23"/>
    </row>
    <row r="1711" spans="34:34" x14ac:dyDescent="0.25">
      <c r="AH1711" s="23"/>
    </row>
    <row r="1712" spans="34:34" x14ac:dyDescent="0.25">
      <c r="AH1712" s="23"/>
    </row>
    <row r="1713" spans="34:34" x14ac:dyDescent="0.25">
      <c r="AH1713" s="23"/>
    </row>
    <row r="1714" spans="34:34" x14ac:dyDescent="0.25">
      <c r="AH1714" s="23"/>
    </row>
    <row r="1715" spans="34:34" x14ac:dyDescent="0.25">
      <c r="AH1715" s="23"/>
    </row>
    <row r="1716" spans="34:34" x14ac:dyDescent="0.25">
      <c r="AH1716" s="23"/>
    </row>
    <row r="1717" spans="34:34" x14ac:dyDescent="0.25">
      <c r="AH1717" s="23"/>
    </row>
    <row r="1718" spans="34:34" x14ac:dyDescent="0.25">
      <c r="AH1718" s="23"/>
    </row>
    <row r="1719" spans="34:34" x14ac:dyDescent="0.25">
      <c r="AH1719" s="23"/>
    </row>
    <row r="1720" spans="34:34" x14ac:dyDescent="0.25">
      <c r="AH1720" s="23"/>
    </row>
    <row r="1721" spans="34:34" x14ac:dyDescent="0.25">
      <c r="AH1721" s="23"/>
    </row>
    <row r="1722" spans="34:34" x14ac:dyDescent="0.25">
      <c r="AH1722" s="23"/>
    </row>
    <row r="1723" spans="34:34" x14ac:dyDescent="0.25">
      <c r="AH1723" s="23"/>
    </row>
    <row r="1724" spans="34:34" x14ac:dyDescent="0.25">
      <c r="AH1724" s="23"/>
    </row>
    <row r="1725" spans="34:34" x14ac:dyDescent="0.25">
      <c r="AH1725" s="23"/>
    </row>
    <row r="1726" spans="34:34" x14ac:dyDescent="0.25">
      <c r="AH1726" s="23"/>
    </row>
    <row r="1727" spans="34:34" x14ac:dyDescent="0.25">
      <c r="AH1727" s="23"/>
    </row>
    <row r="1728" spans="34:34" x14ac:dyDescent="0.25">
      <c r="AH1728" s="23"/>
    </row>
    <row r="1729" spans="34:34" x14ac:dyDescent="0.25">
      <c r="AH1729" s="23"/>
    </row>
    <row r="1730" spans="34:34" x14ac:dyDescent="0.25">
      <c r="AH1730" s="23"/>
    </row>
    <row r="1731" spans="34:34" x14ac:dyDescent="0.25">
      <c r="AH1731" s="23"/>
    </row>
    <row r="1732" spans="34:34" x14ac:dyDescent="0.25">
      <c r="AH1732" s="23"/>
    </row>
    <row r="1733" spans="34:34" x14ac:dyDescent="0.25">
      <c r="AH1733" s="23"/>
    </row>
    <row r="1734" spans="34:34" x14ac:dyDescent="0.25">
      <c r="AH1734" s="23"/>
    </row>
    <row r="1735" spans="34:34" x14ac:dyDescent="0.25">
      <c r="AH1735" s="23"/>
    </row>
    <row r="1736" spans="34:34" x14ac:dyDescent="0.25">
      <c r="AH1736" s="23"/>
    </row>
    <row r="1737" spans="34:34" x14ac:dyDescent="0.25">
      <c r="AH1737" s="23"/>
    </row>
    <row r="1738" spans="34:34" x14ac:dyDescent="0.25">
      <c r="AH1738" s="23"/>
    </row>
    <row r="1739" spans="34:34" x14ac:dyDescent="0.25">
      <c r="AH1739" s="23"/>
    </row>
    <row r="1740" spans="34:34" x14ac:dyDescent="0.25">
      <c r="AH1740" s="23"/>
    </row>
    <row r="1741" spans="34:34" x14ac:dyDescent="0.25">
      <c r="AH1741" s="23"/>
    </row>
    <row r="1742" spans="34:34" x14ac:dyDescent="0.25">
      <c r="AH1742" s="23"/>
    </row>
    <row r="1743" spans="34:34" x14ac:dyDescent="0.25">
      <c r="AH1743" s="23"/>
    </row>
    <row r="1744" spans="34:34" x14ac:dyDescent="0.25">
      <c r="AH1744" s="23"/>
    </row>
    <row r="1745" spans="34:34" x14ac:dyDescent="0.25">
      <c r="AH1745" s="23"/>
    </row>
    <row r="1746" spans="34:34" x14ac:dyDescent="0.25">
      <c r="AH1746" s="23"/>
    </row>
    <row r="1747" spans="34:34" x14ac:dyDescent="0.25">
      <c r="AH1747" s="23"/>
    </row>
    <row r="1748" spans="34:34" x14ac:dyDescent="0.25">
      <c r="AH1748" s="23"/>
    </row>
    <row r="1749" spans="34:34" x14ac:dyDescent="0.25">
      <c r="AH1749" s="23"/>
    </row>
    <row r="1750" spans="34:34" x14ac:dyDescent="0.25">
      <c r="AH1750" s="23"/>
    </row>
    <row r="1751" spans="34:34" x14ac:dyDescent="0.25">
      <c r="AH1751" s="23"/>
    </row>
    <row r="1752" spans="34:34" x14ac:dyDescent="0.25">
      <c r="AH1752" s="23"/>
    </row>
    <row r="1753" spans="34:34" x14ac:dyDescent="0.25">
      <c r="AH1753" s="23"/>
    </row>
    <row r="1754" spans="34:34" x14ac:dyDescent="0.25">
      <c r="AH1754" s="23"/>
    </row>
    <row r="1755" spans="34:34" x14ac:dyDescent="0.25">
      <c r="AH1755" s="23"/>
    </row>
    <row r="1756" spans="34:34" x14ac:dyDescent="0.25">
      <c r="AH1756" s="23"/>
    </row>
    <row r="1757" spans="34:34" x14ac:dyDescent="0.25">
      <c r="AH1757" s="23"/>
    </row>
    <row r="1758" spans="34:34" x14ac:dyDescent="0.25">
      <c r="AH1758" s="23"/>
    </row>
    <row r="1759" spans="34:34" x14ac:dyDescent="0.25">
      <c r="AH1759" s="23"/>
    </row>
    <row r="1760" spans="34:34" x14ac:dyDescent="0.25">
      <c r="AH1760" s="23"/>
    </row>
    <row r="1761" spans="34:34" x14ac:dyDescent="0.25">
      <c r="AH1761" s="23"/>
    </row>
    <row r="1762" spans="34:34" x14ac:dyDescent="0.25">
      <c r="AH1762" s="23"/>
    </row>
    <row r="1763" spans="34:34" x14ac:dyDescent="0.25">
      <c r="AH1763" s="23"/>
    </row>
    <row r="1764" spans="34:34" x14ac:dyDescent="0.25">
      <c r="AH1764" s="23"/>
    </row>
    <row r="1765" spans="34:34" x14ac:dyDescent="0.25">
      <c r="AH1765" s="23"/>
    </row>
    <row r="1766" spans="34:34" x14ac:dyDescent="0.25">
      <c r="AH1766" s="23"/>
    </row>
    <row r="1767" spans="34:34" x14ac:dyDescent="0.25">
      <c r="AH1767" s="23"/>
    </row>
    <row r="1768" spans="34:34" x14ac:dyDescent="0.25">
      <c r="AH1768" s="23"/>
    </row>
    <row r="1769" spans="34:34" x14ac:dyDescent="0.25">
      <c r="AH1769" s="23"/>
    </row>
    <row r="1770" spans="34:34" x14ac:dyDescent="0.25">
      <c r="AH1770" s="23"/>
    </row>
    <row r="1771" spans="34:34" x14ac:dyDescent="0.25">
      <c r="AH1771" s="23"/>
    </row>
    <row r="1772" spans="34:34" x14ac:dyDescent="0.25">
      <c r="AH1772" s="23"/>
    </row>
    <row r="1773" spans="34:34" x14ac:dyDescent="0.25">
      <c r="AH1773" s="23"/>
    </row>
    <row r="1774" spans="34:34" x14ac:dyDescent="0.25">
      <c r="AH1774" s="23"/>
    </row>
    <row r="1775" spans="34:34" x14ac:dyDescent="0.25">
      <c r="AH1775" s="23"/>
    </row>
    <row r="1776" spans="34:34" x14ac:dyDescent="0.25">
      <c r="AH1776" s="23"/>
    </row>
    <row r="1777" spans="34:34" x14ac:dyDescent="0.25">
      <c r="AH1777" s="23"/>
    </row>
    <row r="1778" spans="34:34" x14ac:dyDescent="0.25">
      <c r="AH1778" s="23"/>
    </row>
    <row r="1779" spans="34:34" x14ac:dyDescent="0.25">
      <c r="AH1779" s="23"/>
    </row>
    <row r="1780" spans="34:34" x14ac:dyDescent="0.25">
      <c r="AH1780" s="23"/>
    </row>
    <row r="1781" spans="34:34" x14ac:dyDescent="0.25">
      <c r="AH1781" s="23"/>
    </row>
    <row r="1782" spans="34:34" x14ac:dyDescent="0.25">
      <c r="AH1782" s="23"/>
    </row>
    <row r="1783" spans="34:34" x14ac:dyDescent="0.25">
      <c r="AH1783" s="23"/>
    </row>
    <row r="1784" spans="34:34" x14ac:dyDescent="0.25">
      <c r="AH1784" s="23"/>
    </row>
    <row r="1785" spans="34:34" x14ac:dyDescent="0.25">
      <c r="AH1785" s="23"/>
    </row>
    <row r="1786" spans="34:34" x14ac:dyDescent="0.25">
      <c r="AH1786" s="23"/>
    </row>
    <row r="1787" spans="34:34" x14ac:dyDescent="0.25">
      <c r="AH1787" s="23"/>
    </row>
    <row r="1788" spans="34:34" x14ac:dyDescent="0.25">
      <c r="AH1788" s="23"/>
    </row>
    <row r="1789" spans="34:34" x14ac:dyDescent="0.25">
      <c r="AH1789" s="23"/>
    </row>
    <row r="1790" spans="34:34" x14ac:dyDescent="0.25">
      <c r="AH1790" s="23"/>
    </row>
    <row r="1791" spans="34:34" x14ac:dyDescent="0.25">
      <c r="AH1791" s="23"/>
    </row>
    <row r="1792" spans="34:34" x14ac:dyDescent="0.25">
      <c r="AH1792" s="23"/>
    </row>
    <row r="1793" spans="34:34" x14ac:dyDescent="0.25">
      <c r="AH1793" s="23"/>
    </row>
    <row r="1794" spans="34:34" x14ac:dyDescent="0.25">
      <c r="AH1794" s="23"/>
    </row>
    <row r="1795" spans="34:34" x14ac:dyDescent="0.25">
      <c r="AH1795" s="23"/>
    </row>
    <row r="1796" spans="34:34" x14ac:dyDescent="0.25">
      <c r="AH1796" s="23"/>
    </row>
    <row r="1797" spans="34:34" x14ac:dyDescent="0.25">
      <c r="AH1797" s="23"/>
    </row>
    <row r="1798" spans="34:34" x14ac:dyDescent="0.25">
      <c r="AH1798" s="23"/>
    </row>
    <row r="1799" spans="34:34" x14ac:dyDescent="0.25">
      <c r="AH1799" s="23"/>
    </row>
    <row r="1800" spans="34:34" x14ac:dyDescent="0.25">
      <c r="AH1800" s="23"/>
    </row>
    <row r="1801" spans="34:34" x14ac:dyDescent="0.25">
      <c r="AH1801" s="23"/>
    </row>
    <row r="1802" spans="34:34" x14ac:dyDescent="0.25">
      <c r="AH1802" s="23"/>
    </row>
    <row r="1803" spans="34:34" x14ac:dyDescent="0.25">
      <c r="AH1803" s="23"/>
    </row>
    <row r="1804" spans="34:34" x14ac:dyDescent="0.25">
      <c r="AH1804" s="23"/>
    </row>
    <row r="1805" spans="34:34" x14ac:dyDescent="0.25">
      <c r="AH1805" s="23"/>
    </row>
    <row r="1806" spans="34:34" x14ac:dyDescent="0.25">
      <c r="AH1806" s="23"/>
    </row>
    <row r="1807" spans="34:34" x14ac:dyDescent="0.25">
      <c r="AH1807" s="23"/>
    </row>
    <row r="1808" spans="34:34" x14ac:dyDescent="0.25">
      <c r="AH1808" s="23"/>
    </row>
    <row r="1809" spans="34:34" x14ac:dyDescent="0.25">
      <c r="AH1809" s="23"/>
    </row>
    <row r="1810" spans="34:34" x14ac:dyDescent="0.25">
      <c r="AH1810" s="23"/>
    </row>
    <row r="1811" spans="34:34" x14ac:dyDescent="0.25">
      <c r="AH1811" s="23"/>
    </row>
    <row r="1812" spans="34:34" x14ac:dyDescent="0.25">
      <c r="AH1812" s="23"/>
    </row>
    <row r="1813" spans="34:34" x14ac:dyDescent="0.25">
      <c r="AH1813" s="23"/>
    </row>
    <row r="1814" spans="34:34" x14ac:dyDescent="0.25">
      <c r="AH1814" s="23"/>
    </row>
    <row r="1815" spans="34:34" x14ac:dyDescent="0.25">
      <c r="AH1815" s="23"/>
    </row>
    <row r="1816" spans="34:34" x14ac:dyDescent="0.25">
      <c r="AH1816" s="23"/>
    </row>
    <row r="1817" spans="34:34" x14ac:dyDescent="0.25">
      <c r="AH1817" s="23"/>
    </row>
    <row r="1818" spans="34:34" x14ac:dyDescent="0.25">
      <c r="AH1818" s="23"/>
    </row>
    <row r="1819" spans="34:34" x14ac:dyDescent="0.25">
      <c r="AH1819" s="23"/>
    </row>
    <row r="1820" spans="34:34" x14ac:dyDescent="0.25">
      <c r="AH1820" s="23"/>
    </row>
    <row r="1821" spans="34:34" x14ac:dyDescent="0.25">
      <c r="AH1821" s="23"/>
    </row>
    <row r="1822" spans="34:34" x14ac:dyDescent="0.25">
      <c r="AH1822" s="23"/>
    </row>
    <row r="1823" spans="34:34" x14ac:dyDescent="0.25">
      <c r="AH1823" s="23"/>
    </row>
    <row r="1824" spans="34:34" x14ac:dyDescent="0.25">
      <c r="AH1824" s="23"/>
    </row>
    <row r="1825" spans="34:34" x14ac:dyDescent="0.25">
      <c r="AH1825" s="23"/>
    </row>
    <row r="1826" spans="34:34" x14ac:dyDescent="0.25">
      <c r="AH1826" s="23"/>
    </row>
    <row r="1827" spans="34:34" x14ac:dyDescent="0.25">
      <c r="AH1827" s="23"/>
    </row>
    <row r="1828" spans="34:34" x14ac:dyDescent="0.25">
      <c r="AH1828" s="23"/>
    </row>
    <row r="1829" spans="34:34" x14ac:dyDescent="0.25">
      <c r="AH1829" s="23"/>
    </row>
    <row r="1830" spans="34:34" x14ac:dyDescent="0.25">
      <c r="AH1830" s="23"/>
    </row>
    <row r="1831" spans="34:34" x14ac:dyDescent="0.25">
      <c r="AH1831" s="23"/>
    </row>
    <row r="1832" spans="34:34" x14ac:dyDescent="0.25">
      <c r="AH1832" s="23"/>
    </row>
    <row r="1833" spans="34:34" x14ac:dyDescent="0.25">
      <c r="AH1833" s="23"/>
    </row>
    <row r="1834" spans="34:34" x14ac:dyDescent="0.25">
      <c r="AH1834" s="23"/>
    </row>
    <row r="1835" spans="34:34" x14ac:dyDescent="0.25">
      <c r="AH1835" s="23"/>
    </row>
    <row r="1836" spans="34:34" x14ac:dyDescent="0.25">
      <c r="AH1836" s="23"/>
    </row>
    <row r="1837" spans="34:34" x14ac:dyDescent="0.25">
      <c r="AH1837" s="23"/>
    </row>
    <row r="1838" spans="34:34" x14ac:dyDescent="0.25">
      <c r="AH1838" s="23"/>
    </row>
    <row r="1839" spans="34:34" x14ac:dyDescent="0.25">
      <c r="AH1839" s="23"/>
    </row>
    <row r="1840" spans="34:34" x14ac:dyDescent="0.25">
      <c r="AH1840" s="23"/>
    </row>
    <row r="1841" spans="34:34" x14ac:dyDescent="0.25">
      <c r="AH1841" s="23"/>
    </row>
    <row r="1842" spans="34:34" x14ac:dyDescent="0.25">
      <c r="AH1842" s="23"/>
    </row>
    <row r="1843" spans="34:34" x14ac:dyDescent="0.25">
      <c r="AH1843" s="23"/>
    </row>
    <row r="1844" spans="34:34" x14ac:dyDescent="0.25">
      <c r="AH1844" s="23"/>
    </row>
    <row r="1845" spans="34:34" x14ac:dyDescent="0.25">
      <c r="AH1845" s="23"/>
    </row>
    <row r="1846" spans="34:34" x14ac:dyDescent="0.25">
      <c r="AH1846" s="23"/>
    </row>
    <row r="1847" spans="34:34" x14ac:dyDescent="0.25">
      <c r="AH1847" s="23"/>
    </row>
    <row r="1848" spans="34:34" x14ac:dyDescent="0.25">
      <c r="AH1848" s="23"/>
    </row>
    <row r="1849" spans="34:34" x14ac:dyDescent="0.25">
      <c r="AH1849" s="23"/>
    </row>
    <row r="1850" spans="34:34" x14ac:dyDescent="0.25">
      <c r="AH1850" s="23"/>
    </row>
    <row r="1851" spans="34:34" x14ac:dyDescent="0.25">
      <c r="AH1851" s="23"/>
    </row>
    <row r="1852" spans="34:34" x14ac:dyDescent="0.25">
      <c r="AH1852" s="23"/>
    </row>
    <row r="1853" spans="34:34" x14ac:dyDescent="0.25">
      <c r="AH1853" s="23"/>
    </row>
    <row r="1854" spans="34:34" x14ac:dyDescent="0.25">
      <c r="AH1854" s="23"/>
    </row>
    <row r="1855" spans="34:34" x14ac:dyDescent="0.25">
      <c r="AH1855" s="23"/>
    </row>
    <row r="1856" spans="34:34" x14ac:dyDescent="0.25">
      <c r="AH1856" s="23"/>
    </row>
    <row r="1857" spans="34:34" x14ac:dyDescent="0.25">
      <c r="AH1857" s="23"/>
    </row>
    <row r="1858" spans="34:34" x14ac:dyDescent="0.25">
      <c r="AH1858" s="23"/>
    </row>
    <row r="1859" spans="34:34" x14ac:dyDescent="0.25">
      <c r="AH1859" s="23"/>
    </row>
    <row r="1860" spans="34:34" x14ac:dyDescent="0.25">
      <c r="AH1860" s="23"/>
    </row>
    <row r="1861" spans="34:34" x14ac:dyDescent="0.25">
      <c r="AH1861" s="23"/>
    </row>
    <row r="1862" spans="34:34" x14ac:dyDescent="0.25">
      <c r="AH1862" s="23"/>
    </row>
    <row r="1863" spans="34:34" x14ac:dyDescent="0.25">
      <c r="AH1863" s="23"/>
    </row>
    <row r="1864" spans="34:34" x14ac:dyDescent="0.25">
      <c r="AH1864" s="23"/>
    </row>
    <row r="1865" spans="34:34" x14ac:dyDescent="0.25">
      <c r="AH1865" s="23"/>
    </row>
    <row r="1866" spans="34:34" x14ac:dyDescent="0.25">
      <c r="AH1866" s="23"/>
    </row>
    <row r="1867" spans="34:34" x14ac:dyDescent="0.25">
      <c r="AH1867" s="23"/>
    </row>
    <row r="1868" spans="34:34" x14ac:dyDescent="0.25">
      <c r="AH1868" s="23"/>
    </row>
    <row r="1869" spans="34:34" x14ac:dyDescent="0.25">
      <c r="AH1869" s="23"/>
    </row>
    <row r="1870" spans="34:34" x14ac:dyDescent="0.25">
      <c r="AH1870" s="23"/>
    </row>
    <row r="1871" spans="34:34" x14ac:dyDescent="0.25">
      <c r="AH1871" s="23"/>
    </row>
    <row r="1872" spans="34:34" x14ac:dyDescent="0.25">
      <c r="AH1872" s="23"/>
    </row>
    <row r="1873" spans="34:34" x14ac:dyDescent="0.25">
      <c r="AH1873" s="23"/>
    </row>
    <row r="1874" spans="34:34" x14ac:dyDescent="0.25">
      <c r="AH1874" s="23"/>
    </row>
    <row r="1875" spans="34:34" x14ac:dyDescent="0.25">
      <c r="AH1875" s="23"/>
    </row>
    <row r="1876" spans="34:34" x14ac:dyDescent="0.25">
      <c r="AH1876" s="23"/>
    </row>
    <row r="1877" spans="34:34" x14ac:dyDescent="0.25">
      <c r="AH1877" s="23"/>
    </row>
    <row r="1878" spans="34:34" x14ac:dyDescent="0.25">
      <c r="AH1878" s="23"/>
    </row>
    <row r="1879" spans="34:34" x14ac:dyDescent="0.25">
      <c r="AH1879" s="23"/>
    </row>
    <row r="1880" spans="34:34" x14ac:dyDescent="0.25">
      <c r="AH1880" s="23"/>
    </row>
    <row r="1881" spans="34:34" x14ac:dyDescent="0.25">
      <c r="AH1881" s="23"/>
    </row>
    <row r="1882" spans="34:34" x14ac:dyDescent="0.25">
      <c r="AH1882" s="23"/>
    </row>
    <row r="1883" spans="34:34" x14ac:dyDescent="0.25">
      <c r="AH1883" s="23"/>
    </row>
    <row r="1884" spans="34:34" x14ac:dyDescent="0.25">
      <c r="AH1884" s="23"/>
    </row>
    <row r="1885" spans="34:34" x14ac:dyDescent="0.25">
      <c r="AH1885" s="23"/>
    </row>
    <row r="1886" spans="34:34" x14ac:dyDescent="0.25">
      <c r="AH1886" s="23"/>
    </row>
    <row r="1887" spans="34:34" x14ac:dyDescent="0.25">
      <c r="AH1887" s="23"/>
    </row>
    <row r="1888" spans="34:34" x14ac:dyDescent="0.25">
      <c r="AH1888" s="23"/>
    </row>
    <row r="1889" spans="34:34" x14ac:dyDescent="0.25">
      <c r="AH1889" s="23"/>
    </row>
    <row r="1890" spans="34:34" x14ac:dyDescent="0.25">
      <c r="AH1890" s="23"/>
    </row>
    <row r="1891" spans="34:34" x14ac:dyDescent="0.25">
      <c r="AH1891" s="23"/>
    </row>
    <row r="1892" spans="34:34" x14ac:dyDescent="0.25">
      <c r="AH1892" s="23"/>
    </row>
    <row r="1893" spans="34:34" x14ac:dyDescent="0.25">
      <c r="AH1893" s="23"/>
    </row>
    <row r="1894" spans="34:34" x14ac:dyDescent="0.25">
      <c r="AH1894" s="23"/>
    </row>
    <row r="1895" spans="34:34" x14ac:dyDescent="0.25">
      <c r="AH1895" s="23"/>
    </row>
    <row r="1896" spans="34:34" x14ac:dyDescent="0.25">
      <c r="AH1896" s="23"/>
    </row>
    <row r="1897" spans="34:34" x14ac:dyDescent="0.25">
      <c r="AH1897" s="23"/>
    </row>
    <row r="1898" spans="34:34" x14ac:dyDescent="0.25">
      <c r="AH1898" s="23"/>
    </row>
    <row r="1899" spans="34:34" x14ac:dyDescent="0.25">
      <c r="AH1899" s="23"/>
    </row>
    <row r="1900" spans="34:34" x14ac:dyDescent="0.25">
      <c r="AH1900" s="23"/>
    </row>
    <row r="1901" spans="34:34" x14ac:dyDescent="0.25">
      <c r="AH1901" s="23"/>
    </row>
    <row r="1902" spans="34:34" x14ac:dyDescent="0.25">
      <c r="AH1902" s="23"/>
    </row>
    <row r="1903" spans="34:34" x14ac:dyDescent="0.25">
      <c r="AH1903" s="23"/>
    </row>
    <row r="1904" spans="34:34" x14ac:dyDescent="0.25">
      <c r="AH1904" s="23"/>
    </row>
    <row r="1905" spans="34:34" x14ac:dyDescent="0.25">
      <c r="AH1905" s="23"/>
    </row>
    <row r="1906" spans="34:34" x14ac:dyDescent="0.25">
      <c r="AH1906" s="23"/>
    </row>
    <row r="1907" spans="34:34" x14ac:dyDescent="0.25">
      <c r="AH1907" s="23"/>
    </row>
    <row r="1908" spans="34:34" x14ac:dyDescent="0.25">
      <c r="AH1908" s="23"/>
    </row>
    <row r="1909" spans="34:34" x14ac:dyDescent="0.25">
      <c r="AH1909" s="23"/>
    </row>
    <row r="1910" spans="34:34" x14ac:dyDescent="0.25">
      <c r="AH1910" s="23"/>
    </row>
    <row r="1911" spans="34:34" x14ac:dyDescent="0.25">
      <c r="AH1911" s="23"/>
    </row>
    <row r="1912" spans="34:34" x14ac:dyDescent="0.25">
      <c r="AH1912" s="23"/>
    </row>
    <row r="1913" spans="34:34" x14ac:dyDescent="0.25">
      <c r="AH1913" s="23"/>
    </row>
    <row r="1914" spans="34:34" x14ac:dyDescent="0.25">
      <c r="AH1914" s="23"/>
    </row>
    <row r="1915" spans="34:34" x14ac:dyDescent="0.25">
      <c r="AH1915" s="23"/>
    </row>
    <row r="1916" spans="34:34" x14ac:dyDescent="0.25">
      <c r="AH1916" s="23"/>
    </row>
    <row r="1917" spans="34:34" x14ac:dyDescent="0.25">
      <c r="AH1917" s="23"/>
    </row>
    <row r="1918" spans="34:34" x14ac:dyDescent="0.25">
      <c r="AH1918" s="23"/>
    </row>
    <row r="1919" spans="34:34" x14ac:dyDescent="0.25">
      <c r="AH1919" s="23"/>
    </row>
    <row r="1920" spans="34:34" x14ac:dyDescent="0.25">
      <c r="AH1920" s="23"/>
    </row>
    <row r="1921" spans="34:34" x14ac:dyDescent="0.25">
      <c r="AH1921" s="23"/>
    </row>
    <row r="1922" spans="34:34" x14ac:dyDescent="0.25">
      <c r="AH1922" s="23"/>
    </row>
    <row r="1923" spans="34:34" x14ac:dyDescent="0.25">
      <c r="AH1923" s="23"/>
    </row>
    <row r="1924" spans="34:34" x14ac:dyDescent="0.25">
      <c r="AH1924" s="23"/>
    </row>
    <row r="1925" spans="34:34" x14ac:dyDescent="0.25">
      <c r="AH1925" s="23"/>
    </row>
    <row r="1926" spans="34:34" x14ac:dyDescent="0.25">
      <c r="AH1926" s="23"/>
    </row>
    <row r="1927" spans="34:34" x14ac:dyDescent="0.25">
      <c r="AH1927" s="23"/>
    </row>
    <row r="1928" spans="34:34" x14ac:dyDescent="0.25">
      <c r="AH1928" s="23"/>
    </row>
    <row r="1929" spans="34:34" x14ac:dyDescent="0.25">
      <c r="AH1929" s="23"/>
    </row>
    <row r="1930" spans="34:34" x14ac:dyDescent="0.25">
      <c r="AH1930" s="23"/>
    </row>
    <row r="1931" spans="34:34" x14ac:dyDescent="0.25">
      <c r="AH1931" s="23"/>
    </row>
    <row r="1932" spans="34:34" x14ac:dyDescent="0.25">
      <c r="AH1932" s="23"/>
    </row>
    <row r="1933" spans="34:34" x14ac:dyDescent="0.25">
      <c r="AH1933" s="23"/>
    </row>
    <row r="1934" spans="34:34" x14ac:dyDescent="0.25">
      <c r="AH1934" s="23"/>
    </row>
    <row r="1935" spans="34:34" x14ac:dyDescent="0.25">
      <c r="AH1935" s="23"/>
    </row>
    <row r="1936" spans="34:34" x14ac:dyDescent="0.25">
      <c r="AH1936" s="23"/>
    </row>
    <row r="1937" spans="34:34" x14ac:dyDescent="0.25">
      <c r="AH1937" s="23"/>
    </row>
    <row r="1938" spans="34:34" x14ac:dyDescent="0.25">
      <c r="AH1938" s="23"/>
    </row>
    <row r="1939" spans="34:34" x14ac:dyDescent="0.25">
      <c r="AH1939" s="23"/>
    </row>
    <row r="1940" spans="34:34" x14ac:dyDescent="0.25">
      <c r="AH1940" s="23"/>
    </row>
    <row r="1941" spans="34:34" x14ac:dyDescent="0.25">
      <c r="AH1941" s="23"/>
    </row>
    <row r="1942" spans="34:34" x14ac:dyDescent="0.25">
      <c r="AH1942" s="23"/>
    </row>
    <row r="1943" spans="34:34" x14ac:dyDescent="0.25">
      <c r="AH1943" s="23"/>
    </row>
    <row r="1944" spans="34:34" x14ac:dyDescent="0.25">
      <c r="AH1944" s="23"/>
    </row>
    <row r="1945" spans="34:34" x14ac:dyDescent="0.25">
      <c r="AH1945" s="23"/>
    </row>
    <row r="1946" spans="34:34" x14ac:dyDescent="0.25">
      <c r="AH1946" s="23"/>
    </row>
    <row r="1947" spans="34:34" x14ac:dyDescent="0.25">
      <c r="AH1947" s="23"/>
    </row>
    <row r="1948" spans="34:34" x14ac:dyDescent="0.25">
      <c r="AH1948" s="23"/>
    </row>
    <row r="1949" spans="34:34" x14ac:dyDescent="0.25">
      <c r="AH1949" s="23"/>
    </row>
    <row r="1950" spans="34:34" x14ac:dyDescent="0.25">
      <c r="AH1950" s="23"/>
    </row>
    <row r="1951" spans="34:34" x14ac:dyDescent="0.25">
      <c r="AH1951" s="23"/>
    </row>
    <row r="1952" spans="34:34" x14ac:dyDescent="0.25">
      <c r="AH1952" s="23"/>
    </row>
    <row r="1953" spans="34:34" x14ac:dyDescent="0.25">
      <c r="AH1953" s="23"/>
    </row>
    <row r="1954" spans="34:34" x14ac:dyDescent="0.25">
      <c r="AH1954" s="23"/>
    </row>
    <row r="1955" spans="34:34" x14ac:dyDescent="0.25">
      <c r="AH1955" s="23"/>
    </row>
    <row r="1956" spans="34:34" x14ac:dyDescent="0.25">
      <c r="AH1956" s="23"/>
    </row>
    <row r="1957" spans="34:34" x14ac:dyDescent="0.25">
      <c r="AH1957" s="23"/>
    </row>
    <row r="1958" spans="34:34" x14ac:dyDescent="0.25">
      <c r="AH1958" s="23"/>
    </row>
    <row r="1959" spans="34:34" x14ac:dyDescent="0.25">
      <c r="AH1959" s="23"/>
    </row>
    <row r="1960" spans="34:34" x14ac:dyDescent="0.25">
      <c r="AH1960" s="23"/>
    </row>
    <row r="1961" spans="34:34" x14ac:dyDescent="0.25">
      <c r="AH1961" s="23"/>
    </row>
    <row r="1962" spans="34:34" x14ac:dyDescent="0.25">
      <c r="AH1962" s="23"/>
    </row>
    <row r="1963" spans="34:34" x14ac:dyDescent="0.25">
      <c r="AH1963" s="23"/>
    </row>
    <row r="1964" spans="34:34" x14ac:dyDescent="0.25">
      <c r="AH1964" s="23"/>
    </row>
    <row r="1965" spans="34:34" x14ac:dyDescent="0.25">
      <c r="AH1965" s="23"/>
    </row>
    <row r="1966" spans="34:34" x14ac:dyDescent="0.25">
      <c r="AH1966" s="23"/>
    </row>
    <row r="1967" spans="34:34" x14ac:dyDescent="0.25">
      <c r="AH1967" s="23"/>
    </row>
    <row r="1968" spans="34:34" x14ac:dyDescent="0.25">
      <c r="AH1968" s="23"/>
    </row>
    <row r="1969" spans="34:34" x14ac:dyDescent="0.25">
      <c r="AH1969" s="23"/>
    </row>
    <row r="1970" spans="34:34" x14ac:dyDescent="0.25">
      <c r="AH1970" s="23"/>
    </row>
    <row r="1971" spans="34:34" x14ac:dyDescent="0.25">
      <c r="AH1971" s="23"/>
    </row>
    <row r="1972" spans="34:34" x14ac:dyDescent="0.25">
      <c r="AH1972" s="23"/>
    </row>
    <row r="1973" spans="34:34" x14ac:dyDescent="0.25">
      <c r="AH1973" s="23"/>
    </row>
    <row r="1974" spans="34:34" x14ac:dyDescent="0.25">
      <c r="AH1974" s="23"/>
    </row>
    <row r="1975" spans="34:34" x14ac:dyDescent="0.25">
      <c r="AH1975" s="23"/>
    </row>
    <row r="1976" spans="34:34" x14ac:dyDescent="0.25">
      <c r="AH1976" s="23"/>
    </row>
    <row r="1977" spans="34:34" x14ac:dyDescent="0.25">
      <c r="AH1977" s="23"/>
    </row>
    <row r="1978" spans="34:34" x14ac:dyDescent="0.25">
      <c r="AH1978" s="23"/>
    </row>
    <row r="1979" spans="34:34" x14ac:dyDescent="0.25">
      <c r="AH1979" s="23"/>
    </row>
    <row r="1980" spans="34:34" x14ac:dyDescent="0.25">
      <c r="AH1980" s="23"/>
    </row>
    <row r="1981" spans="34:34" x14ac:dyDescent="0.25">
      <c r="AH1981" s="23"/>
    </row>
    <row r="1982" spans="34:34" x14ac:dyDescent="0.25">
      <c r="AH1982" s="23"/>
    </row>
    <row r="1983" spans="34:34" x14ac:dyDescent="0.25">
      <c r="AH1983" s="23"/>
    </row>
    <row r="1984" spans="34:34" x14ac:dyDescent="0.25">
      <c r="AH1984" s="23"/>
    </row>
    <row r="1985" spans="34:34" x14ac:dyDescent="0.25">
      <c r="AH1985" s="23"/>
    </row>
    <row r="1986" spans="34:34" x14ac:dyDescent="0.25">
      <c r="AH1986" s="23"/>
    </row>
    <row r="1987" spans="34:34" x14ac:dyDescent="0.25">
      <c r="AH1987" s="23"/>
    </row>
    <row r="1988" spans="34:34" x14ac:dyDescent="0.25">
      <c r="AH1988" s="23"/>
    </row>
    <row r="1989" spans="34:34" x14ac:dyDescent="0.25">
      <c r="AH1989" s="23"/>
    </row>
    <row r="1990" spans="34:34" x14ac:dyDescent="0.25">
      <c r="AH1990" s="23"/>
    </row>
    <row r="1991" spans="34:34" x14ac:dyDescent="0.25">
      <c r="AH1991" s="23"/>
    </row>
    <row r="1992" spans="34:34" x14ac:dyDescent="0.25">
      <c r="AH1992" s="23"/>
    </row>
    <row r="1993" spans="34:34" x14ac:dyDescent="0.25">
      <c r="AH1993" s="23"/>
    </row>
    <row r="1994" spans="34:34" x14ac:dyDescent="0.25">
      <c r="AH1994" s="23"/>
    </row>
    <row r="1995" spans="34:34" x14ac:dyDescent="0.25">
      <c r="AH1995" s="23"/>
    </row>
    <row r="1996" spans="34:34" x14ac:dyDescent="0.25">
      <c r="AH1996" s="23"/>
    </row>
    <row r="1997" spans="34:34" x14ac:dyDescent="0.25">
      <c r="AH1997" s="23"/>
    </row>
    <row r="1998" spans="34:34" x14ac:dyDescent="0.25">
      <c r="AH1998" s="23"/>
    </row>
    <row r="1999" spans="34:34" x14ac:dyDescent="0.25">
      <c r="AH1999" s="23"/>
    </row>
    <row r="2000" spans="34:34" x14ac:dyDescent="0.25">
      <c r="AH2000" s="23"/>
    </row>
    <row r="2001" spans="34:34" x14ac:dyDescent="0.25">
      <c r="AH2001" s="23"/>
    </row>
    <row r="2002" spans="34:34" x14ac:dyDescent="0.25">
      <c r="AH2002" s="23"/>
    </row>
    <row r="2003" spans="34:34" x14ac:dyDescent="0.25">
      <c r="AH2003" s="23"/>
    </row>
    <row r="2004" spans="34:34" x14ac:dyDescent="0.25">
      <c r="AH2004" s="23"/>
    </row>
    <row r="2005" spans="34:34" x14ac:dyDescent="0.25">
      <c r="AH2005" s="23"/>
    </row>
    <row r="2006" spans="34:34" x14ac:dyDescent="0.25">
      <c r="AH2006" s="23"/>
    </row>
    <row r="2007" spans="34:34" x14ac:dyDescent="0.25">
      <c r="AH2007" s="23"/>
    </row>
    <row r="2008" spans="34:34" x14ac:dyDescent="0.25">
      <c r="AH2008" s="23"/>
    </row>
    <row r="2009" spans="34:34" x14ac:dyDescent="0.25">
      <c r="AH2009" s="23"/>
    </row>
    <row r="2010" spans="34:34" x14ac:dyDescent="0.25">
      <c r="AH2010" s="23"/>
    </row>
    <row r="2011" spans="34:34" x14ac:dyDescent="0.25">
      <c r="AH2011" s="23"/>
    </row>
    <row r="2012" spans="34:34" x14ac:dyDescent="0.25">
      <c r="AH2012" s="23"/>
    </row>
    <row r="2013" spans="34:34" x14ac:dyDescent="0.25">
      <c r="AH2013" s="23"/>
    </row>
    <row r="2014" spans="34:34" x14ac:dyDescent="0.25">
      <c r="AH2014" s="23"/>
    </row>
    <row r="2015" spans="34:34" x14ac:dyDescent="0.25">
      <c r="AH2015" s="23"/>
    </row>
    <row r="2016" spans="34:34" x14ac:dyDescent="0.25">
      <c r="AH2016" s="23"/>
    </row>
    <row r="2017" spans="34:34" x14ac:dyDescent="0.25">
      <c r="AH2017" s="23"/>
    </row>
    <row r="2018" spans="34:34" x14ac:dyDescent="0.25">
      <c r="AH2018" s="23"/>
    </row>
    <row r="2019" spans="34:34" x14ac:dyDescent="0.25">
      <c r="AH2019" s="23"/>
    </row>
    <row r="2020" spans="34:34" x14ac:dyDescent="0.25">
      <c r="AH2020" s="23"/>
    </row>
    <row r="2021" spans="34:34" x14ac:dyDescent="0.25">
      <c r="AH2021" s="23"/>
    </row>
    <row r="2022" spans="34:34" x14ac:dyDescent="0.25">
      <c r="AH2022" s="23"/>
    </row>
    <row r="2023" spans="34:34" x14ac:dyDescent="0.25">
      <c r="AH2023" s="23"/>
    </row>
    <row r="2024" spans="34:34" x14ac:dyDescent="0.25">
      <c r="AH2024" s="23"/>
    </row>
    <row r="2025" spans="34:34" x14ac:dyDescent="0.25">
      <c r="AH2025" s="23"/>
    </row>
    <row r="2026" spans="34:34" x14ac:dyDescent="0.25">
      <c r="AH2026" s="23"/>
    </row>
    <row r="2027" spans="34:34" x14ac:dyDescent="0.25">
      <c r="AH2027" s="23"/>
    </row>
    <row r="2028" spans="34:34" x14ac:dyDescent="0.25">
      <c r="AH2028" s="23"/>
    </row>
    <row r="2029" spans="34:34" x14ac:dyDescent="0.25">
      <c r="AH2029" s="23"/>
    </row>
    <row r="2030" spans="34:34" x14ac:dyDescent="0.25">
      <c r="AH2030" s="23"/>
    </row>
    <row r="2031" spans="34:34" x14ac:dyDescent="0.25">
      <c r="AH2031" s="23"/>
    </row>
    <row r="2032" spans="34:34" x14ac:dyDescent="0.25">
      <c r="AH2032" s="23"/>
    </row>
    <row r="2033" spans="34:34" x14ac:dyDescent="0.25">
      <c r="AH2033" s="23"/>
    </row>
    <row r="2034" spans="34:34" x14ac:dyDescent="0.25">
      <c r="AH2034" s="23"/>
    </row>
    <row r="2035" spans="34:34" x14ac:dyDescent="0.25">
      <c r="AH2035" s="23"/>
    </row>
    <row r="2036" spans="34:34" x14ac:dyDescent="0.25">
      <c r="AH2036" s="23"/>
    </row>
    <row r="2037" spans="34:34" x14ac:dyDescent="0.25">
      <c r="AH2037" s="23"/>
    </row>
    <row r="2038" spans="34:34" x14ac:dyDescent="0.25">
      <c r="AH2038" s="23"/>
    </row>
    <row r="2039" spans="34:34" x14ac:dyDescent="0.25">
      <c r="AH2039" s="23"/>
    </row>
    <row r="2040" spans="34:34" x14ac:dyDescent="0.25">
      <c r="AH2040" s="23"/>
    </row>
    <row r="2041" spans="34:34" x14ac:dyDescent="0.25">
      <c r="AH2041" s="23"/>
    </row>
    <row r="2042" spans="34:34" x14ac:dyDescent="0.25">
      <c r="AH2042" s="23"/>
    </row>
    <row r="2043" spans="34:34" x14ac:dyDescent="0.25">
      <c r="AH2043" s="23"/>
    </row>
    <row r="2044" spans="34:34" x14ac:dyDescent="0.25">
      <c r="AH2044" s="23"/>
    </row>
    <row r="2045" spans="34:34" x14ac:dyDescent="0.25">
      <c r="AH2045" s="23"/>
    </row>
    <row r="2046" spans="34:34" x14ac:dyDescent="0.25">
      <c r="AH2046" s="23"/>
    </row>
    <row r="2047" spans="34:34" x14ac:dyDescent="0.25">
      <c r="AH2047" s="23"/>
    </row>
    <row r="2048" spans="34:34" x14ac:dyDescent="0.25">
      <c r="AH2048" s="23"/>
    </row>
    <row r="2049" spans="34:34" x14ac:dyDescent="0.25">
      <c r="AH2049" s="23"/>
    </row>
    <row r="2050" spans="34:34" x14ac:dyDescent="0.25">
      <c r="AH2050" s="23"/>
    </row>
    <row r="2051" spans="34:34" x14ac:dyDescent="0.25">
      <c r="AH2051" s="23"/>
    </row>
    <row r="2052" spans="34:34" x14ac:dyDescent="0.25">
      <c r="AH2052" s="23"/>
    </row>
    <row r="2053" spans="34:34" x14ac:dyDescent="0.25">
      <c r="AH2053" s="23"/>
    </row>
    <row r="2054" spans="34:34" x14ac:dyDescent="0.25">
      <c r="AH2054" s="23"/>
    </row>
    <row r="2055" spans="34:34" x14ac:dyDescent="0.25">
      <c r="AH2055" s="23"/>
    </row>
    <row r="2056" spans="34:34" x14ac:dyDescent="0.25">
      <c r="AH2056" s="23"/>
    </row>
    <row r="2057" spans="34:34" x14ac:dyDescent="0.25">
      <c r="AH2057" s="23"/>
    </row>
    <row r="2058" spans="34:34" x14ac:dyDescent="0.25">
      <c r="AH2058" s="23"/>
    </row>
    <row r="2059" spans="34:34" x14ac:dyDescent="0.25">
      <c r="AH2059" s="23"/>
    </row>
    <row r="2060" spans="34:34" x14ac:dyDescent="0.25">
      <c r="AH2060" s="23"/>
    </row>
    <row r="2061" spans="34:34" x14ac:dyDescent="0.25">
      <c r="AH2061" s="23"/>
    </row>
    <row r="2062" spans="34:34" x14ac:dyDescent="0.25">
      <c r="AH2062" s="23"/>
    </row>
    <row r="2063" spans="34:34" x14ac:dyDescent="0.25">
      <c r="AH2063" s="23"/>
    </row>
    <row r="2064" spans="34:34" x14ac:dyDescent="0.25">
      <c r="AH2064" s="23"/>
    </row>
    <row r="2065" spans="34:34" x14ac:dyDescent="0.25">
      <c r="AH2065" s="23"/>
    </row>
    <row r="2066" spans="34:34" x14ac:dyDescent="0.25">
      <c r="AH2066" s="23"/>
    </row>
    <row r="2067" spans="34:34" x14ac:dyDescent="0.25">
      <c r="AH2067" s="23"/>
    </row>
    <row r="2068" spans="34:34" x14ac:dyDescent="0.25">
      <c r="AH2068" s="23"/>
    </row>
    <row r="2069" spans="34:34" x14ac:dyDescent="0.25">
      <c r="AH2069" s="23"/>
    </row>
    <row r="2070" spans="34:34" x14ac:dyDescent="0.25">
      <c r="AH2070" s="23"/>
    </row>
    <row r="2071" spans="34:34" x14ac:dyDescent="0.25">
      <c r="AH2071" s="23"/>
    </row>
    <row r="2072" spans="34:34" x14ac:dyDescent="0.25">
      <c r="AH2072" s="23"/>
    </row>
    <row r="2073" spans="34:34" x14ac:dyDescent="0.25">
      <c r="AH2073" s="23"/>
    </row>
    <row r="2074" spans="34:34" x14ac:dyDescent="0.25">
      <c r="AH2074" s="23"/>
    </row>
    <row r="2075" spans="34:34" x14ac:dyDescent="0.25">
      <c r="AH2075" s="23"/>
    </row>
    <row r="2076" spans="34:34" x14ac:dyDescent="0.25">
      <c r="AH2076" s="23"/>
    </row>
    <row r="2077" spans="34:34" x14ac:dyDescent="0.25">
      <c r="AH2077" s="23"/>
    </row>
    <row r="2078" spans="34:34" x14ac:dyDescent="0.25">
      <c r="AH2078" s="23"/>
    </row>
    <row r="2079" spans="34:34" x14ac:dyDescent="0.25">
      <c r="AH2079" s="23"/>
    </row>
    <row r="2080" spans="34:34" x14ac:dyDescent="0.25">
      <c r="AH2080" s="23"/>
    </row>
    <row r="2081" spans="34:34" x14ac:dyDescent="0.25">
      <c r="AH2081" s="23"/>
    </row>
    <row r="2082" spans="34:34" x14ac:dyDescent="0.25">
      <c r="AH2082" s="23"/>
    </row>
    <row r="2083" spans="34:34" x14ac:dyDescent="0.25">
      <c r="AH2083" s="23"/>
    </row>
    <row r="2084" spans="34:34" x14ac:dyDescent="0.25">
      <c r="AH2084" s="23"/>
    </row>
    <row r="2085" spans="34:34" x14ac:dyDescent="0.25">
      <c r="AH2085" s="23"/>
    </row>
    <row r="2086" spans="34:34" x14ac:dyDescent="0.25">
      <c r="AH2086" s="23"/>
    </row>
    <row r="2087" spans="34:34" x14ac:dyDescent="0.25">
      <c r="AH2087" s="23"/>
    </row>
    <row r="2088" spans="34:34" x14ac:dyDescent="0.25">
      <c r="AH2088" s="23"/>
    </row>
    <row r="2089" spans="34:34" x14ac:dyDescent="0.25">
      <c r="AH2089" s="23"/>
    </row>
    <row r="2090" spans="34:34" x14ac:dyDescent="0.25">
      <c r="AH2090" s="23"/>
    </row>
    <row r="2091" spans="34:34" x14ac:dyDescent="0.25">
      <c r="AH2091" s="23"/>
    </row>
    <row r="2092" spans="34:34" x14ac:dyDescent="0.25">
      <c r="AH2092" s="23"/>
    </row>
    <row r="2093" spans="34:34" x14ac:dyDescent="0.25">
      <c r="AH2093" s="23"/>
    </row>
    <row r="2094" spans="34:34" x14ac:dyDescent="0.25">
      <c r="AH2094" s="23"/>
    </row>
    <row r="2095" spans="34:34" x14ac:dyDescent="0.25">
      <c r="AH2095" s="23"/>
    </row>
    <row r="2096" spans="34:34" x14ac:dyDescent="0.25">
      <c r="AH2096" s="23"/>
    </row>
    <row r="2097" spans="34:34" x14ac:dyDescent="0.25">
      <c r="AH2097" s="23"/>
    </row>
    <row r="2098" spans="34:34" x14ac:dyDescent="0.25">
      <c r="AH2098" s="23"/>
    </row>
    <row r="2099" spans="34:34" x14ac:dyDescent="0.25">
      <c r="AH2099" s="23"/>
    </row>
    <row r="2100" spans="34:34" x14ac:dyDescent="0.25">
      <c r="AH2100" s="23"/>
    </row>
    <row r="2101" spans="34:34" x14ac:dyDescent="0.25">
      <c r="AH2101" s="23"/>
    </row>
    <row r="2102" spans="34:34" x14ac:dyDescent="0.25">
      <c r="AH2102" s="23"/>
    </row>
    <row r="2103" spans="34:34" x14ac:dyDescent="0.25">
      <c r="AH2103" s="23"/>
    </row>
    <row r="2104" spans="34:34" x14ac:dyDescent="0.25">
      <c r="AH2104" s="23"/>
    </row>
    <row r="2105" spans="34:34" x14ac:dyDescent="0.25">
      <c r="AH2105" s="23"/>
    </row>
    <row r="2106" spans="34:34" x14ac:dyDescent="0.25">
      <c r="AH2106" s="23"/>
    </row>
    <row r="2107" spans="34:34" x14ac:dyDescent="0.25">
      <c r="AH2107" s="23"/>
    </row>
    <row r="2108" spans="34:34" x14ac:dyDescent="0.25">
      <c r="AH2108" s="23"/>
    </row>
    <row r="2109" spans="34:34" x14ac:dyDescent="0.25">
      <c r="AH2109" s="23"/>
    </row>
    <row r="2110" spans="34:34" x14ac:dyDescent="0.25">
      <c r="AH2110" s="23"/>
    </row>
    <row r="2111" spans="34:34" x14ac:dyDescent="0.25">
      <c r="AH2111" s="23"/>
    </row>
    <row r="2112" spans="34:34" x14ac:dyDescent="0.25">
      <c r="AH2112" s="23"/>
    </row>
    <row r="2113" spans="34:34" x14ac:dyDescent="0.25">
      <c r="AH2113" s="23"/>
    </row>
    <row r="2114" spans="34:34" x14ac:dyDescent="0.25">
      <c r="AH2114" s="23"/>
    </row>
    <row r="2115" spans="34:34" x14ac:dyDescent="0.25">
      <c r="AH2115" s="23"/>
    </row>
    <row r="2116" spans="34:34" x14ac:dyDescent="0.25">
      <c r="AH2116" s="23"/>
    </row>
    <row r="2117" spans="34:34" x14ac:dyDescent="0.25">
      <c r="AH2117" s="23"/>
    </row>
    <row r="2118" spans="34:34" x14ac:dyDescent="0.25">
      <c r="AH2118" s="23"/>
    </row>
    <row r="2119" spans="34:34" x14ac:dyDescent="0.25">
      <c r="AH2119" s="23"/>
    </row>
    <row r="2120" spans="34:34" x14ac:dyDescent="0.25">
      <c r="AH2120" s="23"/>
    </row>
    <row r="2121" spans="34:34" x14ac:dyDescent="0.25">
      <c r="AH2121" s="23"/>
    </row>
    <row r="2122" spans="34:34" x14ac:dyDescent="0.25">
      <c r="AH2122" s="23"/>
    </row>
    <row r="2123" spans="34:34" x14ac:dyDescent="0.25">
      <c r="AH2123" s="23"/>
    </row>
    <row r="2124" spans="34:34" x14ac:dyDescent="0.25">
      <c r="AH2124" s="23"/>
    </row>
    <row r="2125" spans="34:34" x14ac:dyDescent="0.25">
      <c r="AH2125" s="23"/>
    </row>
    <row r="2126" spans="34:34" x14ac:dyDescent="0.25">
      <c r="AH2126" s="23"/>
    </row>
    <row r="2127" spans="34:34" x14ac:dyDescent="0.25">
      <c r="AH2127" s="23"/>
    </row>
    <row r="2128" spans="34:34" x14ac:dyDescent="0.25">
      <c r="AH2128" s="23"/>
    </row>
    <row r="2129" spans="34:34" x14ac:dyDescent="0.25">
      <c r="AH2129" s="23"/>
    </row>
    <row r="2130" spans="34:34" x14ac:dyDescent="0.25">
      <c r="AH2130" s="23"/>
    </row>
    <row r="2131" spans="34:34" x14ac:dyDescent="0.25">
      <c r="AH2131" s="23"/>
    </row>
    <row r="2132" spans="34:34" x14ac:dyDescent="0.25">
      <c r="AH2132" s="23"/>
    </row>
    <row r="2133" spans="34:34" x14ac:dyDescent="0.25">
      <c r="AH2133" s="23"/>
    </row>
    <row r="2134" spans="34:34" x14ac:dyDescent="0.25">
      <c r="AH2134" s="23"/>
    </row>
    <row r="2135" spans="34:34" x14ac:dyDescent="0.25">
      <c r="AH2135" s="23"/>
    </row>
    <row r="2136" spans="34:34" x14ac:dyDescent="0.25">
      <c r="AH2136" s="23"/>
    </row>
    <row r="2137" spans="34:34" x14ac:dyDescent="0.25">
      <c r="AH2137" s="23"/>
    </row>
    <row r="2138" spans="34:34" x14ac:dyDescent="0.25">
      <c r="AH2138" s="23"/>
    </row>
    <row r="2139" spans="34:34" x14ac:dyDescent="0.25">
      <c r="AH2139" s="23"/>
    </row>
    <row r="2140" spans="34:34" x14ac:dyDescent="0.25">
      <c r="AH2140" s="23"/>
    </row>
    <row r="2141" spans="34:34" x14ac:dyDescent="0.25">
      <c r="AH2141" s="23"/>
    </row>
    <row r="2142" spans="34:34" x14ac:dyDescent="0.25">
      <c r="AH2142" s="23"/>
    </row>
    <row r="2143" spans="34:34" x14ac:dyDescent="0.25">
      <c r="AH2143" s="23"/>
    </row>
    <row r="2144" spans="34:34" x14ac:dyDescent="0.25">
      <c r="AH2144" s="23"/>
    </row>
    <row r="2145" spans="34:34" x14ac:dyDescent="0.25">
      <c r="AH2145" s="23"/>
    </row>
    <row r="2146" spans="34:34" x14ac:dyDescent="0.25">
      <c r="AH2146" s="23"/>
    </row>
    <row r="2147" spans="34:34" x14ac:dyDescent="0.25">
      <c r="AH2147" s="23"/>
    </row>
    <row r="2148" spans="34:34" x14ac:dyDescent="0.25">
      <c r="AH2148" s="23"/>
    </row>
    <row r="2149" spans="34:34" x14ac:dyDescent="0.25">
      <c r="AH2149" s="23"/>
    </row>
    <row r="2150" spans="34:34" x14ac:dyDescent="0.25">
      <c r="AH2150" s="23"/>
    </row>
    <row r="2151" spans="34:34" x14ac:dyDescent="0.25">
      <c r="AH2151" s="23"/>
    </row>
    <row r="2152" spans="34:34" x14ac:dyDescent="0.25">
      <c r="AH2152" s="23"/>
    </row>
    <row r="2153" spans="34:34" x14ac:dyDescent="0.25">
      <c r="AH2153" s="23"/>
    </row>
    <row r="2154" spans="34:34" x14ac:dyDescent="0.25">
      <c r="AH2154" s="23"/>
    </row>
    <row r="2155" spans="34:34" x14ac:dyDescent="0.25">
      <c r="AH2155" s="23"/>
    </row>
    <row r="2156" spans="34:34" x14ac:dyDescent="0.25">
      <c r="AH2156" s="23"/>
    </row>
    <row r="2157" spans="34:34" x14ac:dyDescent="0.25">
      <c r="AH2157" s="23"/>
    </row>
    <row r="2158" spans="34:34" x14ac:dyDescent="0.25">
      <c r="AH2158" s="23"/>
    </row>
    <row r="2159" spans="34:34" x14ac:dyDescent="0.25">
      <c r="AH2159" s="23"/>
    </row>
    <row r="2160" spans="34:34" x14ac:dyDescent="0.25">
      <c r="AH2160" s="23"/>
    </row>
    <row r="2161" spans="34:34" x14ac:dyDescent="0.25">
      <c r="AH2161" s="23"/>
    </row>
    <row r="2162" spans="34:34" x14ac:dyDescent="0.25">
      <c r="AH2162" s="23"/>
    </row>
    <row r="2163" spans="34:34" x14ac:dyDescent="0.25">
      <c r="AH2163" s="23"/>
    </row>
    <row r="2164" spans="34:34" x14ac:dyDescent="0.25">
      <c r="AH2164" s="23"/>
    </row>
    <row r="2165" spans="34:34" x14ac:dyDescent="0.25">
      <c r="AH2165" s="23"/>
    </row>
    <row r="2166" spans="34:34" x14ac:dyDescent="0.25">
      <c r="AH2166" s="23"/>
    </row>
    <row r="2167" spans="34:34" x14ac:dyDescent="0.25">
      <c r="AH2167" s="23"/>
    </row>
    <row r="2168" spans="34:34" x14ac:dyDescent="0.25">
      <c r="AH2168" s="23"/>
    </row>
    <row r="2169" spans="34:34" x14ac:dyDescent="0.25">
      <c r="AH2169" s="23"/>
    </row>
    <row r="2170" spans="34:34" x14ac:dyDescent="0.25">
      <c r="AH2170" s="23"/>
    </row>
    <row r="2171" spans="34:34" x14ac:dyDescent="0.25">
      <c r="AH2171" s="23"/>
    </row>
    <row r="2172" spans="34:34" x14ac:dyDescent="0.25">
      <c r="AH2172" s="23"/>
    </row>
    <row r="2173" spans="34:34" x14ac:dyDescent="0.25">
      <c r="AH2173" s="23"/>
    </row>
    <row r="2174" spans="34:34" x14ac:dyDescent="0.25">
      <c r="AH2174" s="23"/>
    </row>
    <row r="2175" spans="34:34" x14ac:dyDescent="0.25">
      <c r="AH2175" s="23"/>
    </row>
    <row r="2176" spans="34:34" x14ac:dyDescent="0.25">
      <c r="AH2176" s="23"/>
    </row>
    <row r="2177" spans="34:34" x14ac:dyDescent="0.25">
      <c r="AH2177" s="23"/>
    </row>
    <row r="2178" spans="34:34" x14ac:dyDescent="0.25">
      <c r="AH2178" s="23"/>
    </row>
    <row r="2179" spans="34:34" x14ac:dyDescent="0.25">
      <c r="AH2179" s="23"/>
    </row>
    <row r="2180" spans="34:34" x14ac:dyDescent="0.25">
      <c r="AH2180" s="23"/>
    </row>
    <row r="2181" spans="34:34" x14ac:dyDescent="0.25">
      <c r="AH2181" s="23"/>
    </row>
    <row r="2182" spans="34:34" x14ac:dyDescent="0.25">
      <c r="AH2182" s="23"/>
    </row>
    <row r="2183" spans="34:34" x14ac:dyDescent="0.25">
      <c r="AH2183" s="23"/>
    </row>
    <row r="2184" spans="34:34" x14ac:dyDescent="0.25">
      <c r="AH2184" s="23"/>
    </row>
    <row r="2185" spans="34:34" x14ac:dyDescent="0.25">
      <c r="AH2185" s="23"/>
    </row>
    <row r="2186" spans="34:34" x14ac:dyDescent="0.25">
      <c r="AH2186" s="23"/>
    </row>
    <row r="2187" spans="34:34" x14ac:dyDescent="0.25">
      <c r="AH2187" s="23"/>
    </row>
    <row r="2188" spans="34:34" x14ac:dyDescent="0.25">
      <c r="AH2188" s="23"/>
    </row>
    <row r="2189" spans="34:34" x14ac:dyDescent="0.25">
      <c r="AH2189" s="23"/>
    </row>
    <row r="2190" spans="34:34" x14ac:dyDescent="0.25">
      <c r="AH2190" s="23"/>
    </row>
    <row r="2191" spans="34:34" x14ac:dyDescent="0.25">
      <c r="AH2191" s="23"/>
    </row>
    <row r="2192" spans="34:34" x14ac:dyDescent="0.25">
      <c r="AH2192" s="23"/>
    </row>
    <row r="2193" spans="34:34" x14ac:dyDescent="0.25">
      <c r="AH2193" s="23"/>
    </row>
    <row r="2194" spans="34:34" x14ac:dyDescent="0.25">
      <c r="AH2194" s="23"/>
    </row>
    <row r="2195" spans="34:34" x14ac:dyDescent="0.25">
      <c r="AH2195" s="23"/>
    </row>
    <row r="2196" spans="34:34" x14ac:dyDescent="0.25">
      <c r="AH2196" s="23"/>
    </row>
    <row r="2197" spans="34:34" x14ac:dyDescent="0.25">
      <c r="AH2197" s="23"/>
    </row>
    <row r="2198" spans="34:34" x14ac:dyDescent="0.25">
      <c r="AH2198" s="23"/>
    </row>
    <row r="2199" spans="34:34" x14ac:dyDescent="0.25">
      <c r="AH2199" s="23"/>
    </row>
    <row r="2200" spans="34:34" x14ac:dyDescent="0.25">
      <c r="AH2200" s="23"/>
    </row>
    <row r="2201" spans="34:34" x14ac:dyDescent="0.25">
      <c r="AH2201" s="23"/>
    </row>
    <row r="2202" spans="34:34" x14ac:dyDescent="0.25">
      <c r="AH2202" s="23"/>
    </row>
    <row r="2203" spans="34:34" x14ac:dyDescent="0.25">
      <c r="AH2203" s="23"/>
    </row>
    <row r="2204" spans="34:34" x14ac:dyDescent="0.25">
      <c r="AH2204" s="23"/>
    </row>
    <row r="2205" spans="34:34" x14ac:dyDescent="0.25">
      <c r="AH2205" s="23"/>
    </row>
    <row r="2206" spans="34:34" x14ac:dyDescent="0.25">
      <c r="AH2206" s="23"/>
    </row>
    <row r="2207" spans="34:34" x14ac:dyDescent="0.25">
      <c r="AH2207" s="23"/>
    </row>
    <row r="2208" spans="34:34" x14ac:dyDescent="0.25">
      <c r="AH2208" s="23"/>
    </row>
    <row r="2209" spans="34:34" x14ac:dyDescent="0.25">
      <c r="AH2209" s="23"/>
    </row>
    <row r="2210" spans="34:34" x14ac:dyDescent="0.25">
      <c r="AH2210" s="23"/>
    </row>
    <row r="2211" spans="34:34" x14ac:dyDescent="0.25">
      <c r="AH2211" s="23"/>
    </row>
    <row r="2212" spans="34:34" x14ac:dyDescent="0.25">
      <c r="AH2212" s="23"/>
    </row>
    <row r="2213" spans="34:34" x14ac:dyDescent="0.25">
      <c r="AH2213" s="23"/>
    </row>
    <row r="2214" spans="34:34" x14ac:dyDescent="0.25">
      <c r="AH2214" s="23"/>
    </row>
    <row r="2215" spans="34:34" x14ac:dyDescent="0.25">
      <c r="AH2215" s="23"/>
    </row>
    <row r="2216" spans="34:34" x14ac:dyDescent="0.25">
      <c r="AH2216" s="23"/>
    </row>
    <row r="2217" spans="34:34" x14ac:dyDescent="0.25">
      <c r="AH2217" s="23"/>
    </row>
    <row r="2218" spans="34:34" x14ac:dyDescent="0.25">
      <c r="AH2218" s="23"/>
    </row>
    <row r="2219" spans="34:34" x14ac:dyDescent="0.25">
      <c r="AH2219" s="23"/>
    </row>
    <row r="2220" spans="34:34" x14ac:dyDescent="0.25">
      <c r="AH2220" s="23"/>
    </row>
    <row r="2221" spans="34:34" x14ac:dyDescent="0.25">
      <c r="AH2221" s="23"/>
    </row>
    <row r="2222" spans="34:34" x14ac:dyDescent="0.25">
      <c r="AH2222" s="23"/>
    </row>
    <row r="2223" spans="34:34" x14ac:dyDescent="0.25">
      <c r="AH2223" s="23"/>
    </row>
    <row r="2224" spans="34:34" x14ac:dyDescent="0.25">
      <c r="AH2224" s="23"/>
    </row>
    <row r="2225" spans="34:34" x14ac:dyDescent="0.25">
      <c r="AH2225" s="23"/>
    </row>
    <row r="2226" spans="34:34" x14ac:dyDescent="0.25">
      <c r="AH2226" s="23"/>
    </row>
    <row r="2227" spans="34:34" x14ac:dyDescent="0.25">
      <c r="AH2227" s="23"/>
    </row>
    <row r="2228" spans="34:34" x14ac:dyDescent="0.25">
      <c r="AH2228" s="23"/>
    </row>
    <row r="2229" spans="34:34" x14ac:dyDescent="0.25">
      <c r="AH2229" s="23"/>
    </row>
    <row r="2230" spans="34:34" x14ac:dyDescent="0.25">
      <c r="AH2230" s="23"/>
    </row>
    <row r="2231" spans="34:34" x14ac:dyDescent="0.25">
      <c r="AH2231" s="23"/>
    </row>
    <row r="2232" spans="34:34" x14ac:dyDescent="0.25">
      <c r="AH2232" s="23"/>
    </row>
    <row r="2233" spans="34:34" x14ac:dyDescent="0.25">
      <c r="AH2233" s="23"/>
    </row>
    <row r="2234" spans="34:34" x14ac:dyDescent="0.25">
      <c r="AH2234" s="23"/>
    </row>
    <row r="2235" spans="34:34" x14ac:dyDescent="0.25">
      <c r="AH2235" s="23"/>
    </row>
    <row r="2236" spans="34:34" x14ac:dyDescent="0.25">
      <c r="AH2236" s="23"/>
    </row>
    <row r="2237" spans="34:34" x14ac:dyDescent="0.25">
      <c r="AH2237" s="23"/>
    </row>
    <row r="2238" spans="34:34" x14ac:dyDescent="0.25">
      <c r="AH2238" s="23"/>
    </row>
    <row r="2239" spans="34:34" x14ac:dyDescent="0.25">
      <c r="AH2239" s="23"/>
    </row>
    <row r="2240" spans="34:34" x14ac:dyDescent="0.25">
      <c r="AH2240" s="23"/>
    </row>
    <row r="2241" spans="34:34" x14ac:dyDescent="0.25">
      <c r="AH2241" s="23"/>
    </row>
    <row r="2242" spans="34:34" x14ac:dyDescent="0.25">
      <c r="AH2242" s="23"/>
    </row>
    <row r="2243" spans="34:34" x14ac:dyDescent="0.25">
      <c r="AH2243" s="23"/>
    </row>
    <row r="2244" spans="34:34" x14ac:dyDescent="0.25">
      <c r="AH2244" s="23"/>
    </row>
    <row r="2245" spans="34:34" x14ac:dyDescent="0.25">
      <c r="AH2245" s="23"/>
    </row>
    <row r="2246" spans="34:34" x14ac:dyDescent="0.25">
      <c r="AH2246" s="23"/>
    </row>
    <row r="2247" spans="34:34" x14ac:dyDescent="0.25">
      <c r="AH2247" s="23"/>
    </row>
    <row r="2248" spans="34:34" x14ac:dyDescent="0.25">
      <c r="AH2248" s="23"/>
    </row>
    <row r="2249" spans="34:34" x14ac:dyDescent="0.25">
      <c r="AH2249" s="23"/>
    </row>
    <row r="2250" spans="34:34" x14ac:dyDescent="0.25">
      <c r="AH2250" s="23"/>
    </row>
    <row r="2251" spans="34:34" x14ac:dyDescent="0.25">
      <c r="AH2251" s="23"/>
    </row>
    <row r="2252" spans="34:34" x14ac:dyDescent="0.25">
      <c r="AH2252" s="23"/>
    </row>
    <row r="2253" spans="34:34" x14ac:dyDescent="0.25">
      <c r="AH2253" s="23"/>
    </row>
    <row r="2254" spans="34:34" x14ac:dyDescent="0.25">
      <c r="AH2254" s="23"/>
    </row>
    <row r="2255" spans="34:34" x14ac:dyDescent="0.25">
      <c r="AH2255" s="23"/>
    </row>
    <row r="2256" spans="34:34" x14ac:dyDescent="0.25">
      <c r="AH2256" s="23"/>
    </row>
    <row r="2257" spans="34:34" x14ac:dyDescent="0.25">
      <c r="AH2257" s="23"/>
    </row>
    <row r="2258" spans="34:34" x14ac:dyDescent="0.25">
      <c r="AH2258" s="23"/>
    </row>
    <row r="2259" spans="34:34" x14ac:dyDescent="0.25">
      <c r="AH2259" s="23"/>
    </row>
    <row r="2260" spans="34:34" x14ac:dyDescent="0.25">
      <c r="AH2260" s="23"/>
    </row>
    <row r="2261" spans="34:34" x14ac:dyDescent="0.25">
      <c r="AH2261" s="23"/>
    </row>
    <row r="2262" spans="34:34" x14ac:dyDescent="0.25">
      <c r="AH2262" s="23"/>
    </row>
    <row r="2263" spans="34:34" x14ac:dyDescent="0.25">
      <c r="AH2263" s="23"/>
    </row>
    <row r="2264" spans="34:34" x14ac:dyDescent="0.25">
      <c r="AH2264" s="23"/>
    </row>
    <row r="2265" spans="34:34" x14ac:dyDescent="0.25">
      <c r="AH2265" s="23"/>
    </row>
    <row r="2266" spans="34:34" x14ac:dyDescent="0.25">
      <c r="AH2266" s="23"/>
    </row>
    <row r="2267" spans="34:34" x14ac:dyDescent="0.25">
      <c r="AH2267" s="23"/>
    </row>
    <row r="2268" spans="34:34" x14ac:dyDescent="0.25">
      <c r="AH2268" s="23"/>
    </row>
    <row r="2269" spans="34:34" x14ac:dyDescent="0.25">
      <c r="AH2269" s="23"/>
    </row>
    <row r="2270" spans="34:34" x14ac:dyDescent="0.25">
      <c r="AH2270" s="23"/>
    </row>
    <row r="2271" spans="34:34" x14ac:dyDescent="0.25">
      <c r="AH2271" s="23"/>
    </row>
    <row r="2272" spans="34:34" x14ac:dyDescent="0.25">
      <c r="AH2272" s="23"/>
    </row>
    <row r="2273" spans="34:34" x14ac:dyDescent="0.25">
      <c r="AH2273" s="23"/>
    </row>
    <row r="2274" spans="34:34" x14ac:dyDescent="0.25">
      <c r="AH2274" s="23"/>
    </row>
    <row r="2275" spans="34:34" x14ac:dyDescent="0.25">
      <c r="AH2275" s="23"/>
    </row>
    <row r="2276" spans="34:34" x14ac:dyDescent="0.25">
      <c r="AH2276" s="23"/>
    </row>
    <row r="2277" spans="34:34" x14ac:dyDescent="0.25">
      <c r="AH2277" s="23"/>
    </row>
    <row r="2278" spans="34:34" x14ac:dyDescent="0.25">
      <c r="AH2278" s="23"/>
    </row>
    <row r="2279" spans="34:34" x14ac:dyDescent="0.25">
      <c r="AH2279" s="23"/>
    </row>
    <row r="2280" spans="34:34" x14ac:dyDescent="0.25">
      <c r="AH2280" s="23"/>
    </row>
    <row r="2281" spans="34:34" x14ac:dyDescent="0.25">
      <c r="AH2281" s="23"/>
    </row>
    <row r="2282" spans="34:34" x14ac:dyDescent="0.25">
      <c r="AH2282" s="23"/>
    </row>
    <row r="2283" spans="34:34" x14ac:dyDescent="0.25">
      <c r="AH2283" s="23"/>
    </row>
    <row r="2284" spans="34:34" x14ac:dyDescent="0.25">
      <c r="AH2284" s="23"/>
    </row>
    <row r="2285" spans="34:34" x14ac:dyDescent="0.25">
      <c r="AH2285" s="23"/>
    </row>
    <row r="2286" spans="34:34" x14ac:dyDescent="0.25">
      <c r="AH2286" s="23"/>
    </row>
    <row r="2287" spans="34:34" x14ac:dyDescent="0.25">
      <c r="AH2287" s="23"/>
    </row>
    <row r="2288" spans="34:34" x14ac:dyDescent="0.25">
      <c r="AH2288" s="23"/>
    </row>
    <row r="2289" spans="34:34" x14ac:dyDescent="0.25">
      <c r="AH2289" s="23"/>
    </row>
    <row r="2290" spans="34:34" x14ac:dyDescent="0.25">
      <c r="AH2290" s="23"/>
    </row>
    <row r="2291" spans="34:34" x14ac:dyDescent="0.25">
      <c r="AH2291" s="23"/>
    </row>
    <row r="2292" spans="34:34" x14ac:dyDescent="0.25">
      <c r="AH2292" s="23"/>
    </row>
    <row r="2293" spans="34:34" x14ac:dyDescent="0.25">
      <c r="AH2293" s="23"/>
    </row>
    <row r="2294" spans="34:34" x14ac:dyDescent="0.25">
      <c r="AH2294" s="23"/>
    </row>
    <row r="2295" spans="34:34" x14ac:dyDescent="0.25">
      <c r="AH2295" s="23"/>
    </row>
    <row r="2296" spans="34:34" x14ac:dyDescent="0.25">
      <c r="AH2296" s="23"/>
    </row>
    <row r="2297" spans="34:34" x14ac:dyDescent="0.25">
      <c r="AH2297" s="23"/>
    </row>
    <row r="2298" spans="34:34" x14ac:dyDescent="0.25">
      <c r="AH2298" s="23"/>
    </row>
    <row r="2299" spans="34:34" x14ac:dyDescent="0.25">
      <c r="AH2299" s="23"/>
    </row>
    <row r="2300" spans="34:34" x14ac:dyDescent="0.25">
      <c r="AH2300" s="23"/>
    </row>
    <row r="2301" spans="34:34" x14ac:dyDescent="0.25">
      <c r="AH2301" s="23"/>
    </row>
    <row r="2302" spans="34:34" x14ac:dyDescent="0.25">
      <c r="AH2302" s="23"/>
    </row>
    <row r="2303" spans="34:34" x14ac:dyDescent="0.25">
      <c r="AH2303" s="23"/>
    </row>
    <row r="2304" spans="34:34" x14ac:dyDescent="0.25">
      <c r="AH2304" s="23"/>
    </row>
    <row r="2305" spans="34:34" x14ac:dyDescent="0.25">
      <c r="AH2305" s="23"/>
    </row>
    <row r="2306" spans="34:34" x14ac:dyDescent="0.25">
      <c r="AH2306" s="23"/>
    </row>
    <row r="2307" spans="34:34" x14ac:dyDescent="0.25">
      <c r="AH2307" s="23"/>
    </row>
    <row r="2308" spans="34:34" x14ac:dyDescent="0.25">
      <c r="AH2308" s="23"/>
    </row>
    <row r="2309" spans="34:34" x14ac:dyDescent="0.25">
      <c r="AH2309" s="23"/>
    </row>
    <row r="2310" spans="34:34" x14ac:dyDescent="0.25">
      <c r="AH2310" s="23"/>
    </row>
    <row r="2311" spans="34:34" x14ac:dyDescent="0.25">
      <c r="AH2311" s="23"/>
    </row>
    <row r="2312" spans="34:34" x14ac:dyDescent="0.25">
      <c r="AH2312" s="23"/>
    </row>
    <row r="2313" spans="34:34" x14ac:dyDescent="0.25">
      <c r="AH2313" s="23"/>
    </row>
    <row r="2314" spans="34:34" x14ac:dyDescent="0.25">
      <c r="AH2314" s="23"/>
    </row>
    <row r="2315" spans="34:34" x14ac:dyDescent="0.25">
      <c r="AH2315" s="23"/>
    </row>
    <row r="2316" spans="34:34" x14ac:dyDescent="0.25">
      <c r="AH2316" s="23"/>
    </row>
    <row r="2317" spans="34:34" x14ac:dyDescent="0.25">
      <c r="AH2317" s="23"/>
    </row>
    <row r="2318" spans="34:34" x14ac:dyDescent="0.25">
      <c r="AH2318" s="23"/>
    </row>
    <row r="2319" spans="34:34" x14ac:dyDescent="0.25">
      <c r="AH2319" s="23"/>
    </row>
    <row r="2320" spans="34:34" x14ac:dyDescent="0.25">
      <c r="AH2320" s="23"/>
    </row>
    <row r="2321" spans="34:34" x14ac:dyDescent="0.25">
      <c r="AH2321" s="23"/>
    </row>
    <row r="2322" spans="34:34" x14ac:dyDescent="0.25">
      <c r="AH2322" s="23"/>
    </row>
    <row r="2323" spans="34:34" x14ac:dyDescent="0.25">
      <c r="AH2323" s="23"/>
    </row>
    <row r="2324" spans="34:34" x14ac:dyDescent="0.25">
      <c r="AH2324" s="23"/>
    </row>
    <row r="2325" spans="34:34" x14ac:dyDescent="0.25">
      <c r="AH2325" s="23"/>
    </row>
    <row r="2326" spans="34:34" x14ac:dyDescent="0.25">
      <c r="AH2326" s="23"/>
    </row>
    <row r="2327" spans="34:34" x14ac:dyDescent="0.25">
      <c r="AH2327" s="23"/>
    </row>
    <row r="2328" spans="34:34" x14ac:dyDescent="0.25">
      <c r="AH2328" s="23"/>
    </row>
    <row r="2329" spans="34:34" x14ac:dyDescent="0.25">
      <c r="AH2329" s="23"/>
    </row>
    <row r="2330" spans="34:34" x14ac:dyDescent="0.25">
      <c r="AH2330" s="23"/>
    </row>
    <row r="2331" spans="34:34" x14ac:dyDescent="0.25">
      <c r="AH2331" s="23"/>
    </row>
    <row r="2332" spans="34:34" x14ac:dyDescent="0.25">
      <c r="AH2332" s="23"/>
    </row>
    <row r="2333" spans="34:34" x14ac:dyDescent="0.25">
      <c r="AH2333" s="23"/>
    </row>
    <row r="2334" spans="34:34" x14ac:dyDescent="0.25">
      <c r="AH2334" s="23"/>
    </row>
    <row r="2335" spans="34:34" x14ac:dyDescent="0.25">
      <c r="AH2335" s="23"/>
    </row>
    <row r="2336" spans="34:34" x14ac:dyDescent="0.25">
      <c r="AH2336" s="23"/>
    </row>
    <row r="2337" spans="34:34" x14ac:dyDescent="0.25">
      <c r="AH2337" s="23"/>
    </row>
    <row r="2338" spans="34:34" x14ac:dyDescent="0.25">
      <c r="AH2338" s="23"/>
    </row>
    <row r="2339" spans="34:34" x14ac:dyDescent="0.25">
      <c r="AH2339" s="23"/>
    </row>
    <row r="2340" spans="34:34" x14ac:dyDescent="0.25">
      <c r="AH2340" s="23"/>
    </row>
    <row r="2341" spans="34:34" x14ac:dyDescent="0.25">
      <c r="AH2341" s="23"/>
    </row>
    <row r="2342" spans="34:34" x14ac:dyDescent="0.25">
      <c r="AH2342" s="23"/>
    </row>
    <row r="2343" spans="34:34" x14ac:dyDescent="0.25">
      <c r="AH2343" s="23"/>
    </row>
    <row r="2344" spans="34:34" x14ac:dyDescent="0.25">
      <c r="AH2344" s="23"/>
    </row>
    <row r="2345" spans="34:34" x14ac:dyDescent="0.25">
      <c r="AH2345" s="23"/>
    </row>
    <row r="2346" spans="34:34" x14ac:dyDescent="0.25">
      <c r="AH2346" s="23"/>
    </row>
    <row r="2347" spans="34:34" x14ac:dyDescent="0.25">
      <c r="AH2347" s="23"/>
    </row>
    <row r="2348" spans="34:34" x14ac:dyDescent="0.25">
      <c r="AH2348" s="23"/>
    </row>
    <row r="2349" spans="34:34" x14ac:dyDescent="0.25">
      <c r="AH2349" s="23"/>
    </row>
    <row r="2350" spans="34:34" x14ac:dyDescent="0.25">
      <c r="AH2350" s="23"/>
    </row>
    <row r="2351" spans="34:34" x14ac:dyDescent="0.25">
      <c r="AH2351" s="23"/>
    </row>
    <row r="2352" spans="34:34" x14ac:dyDescent="0.25">
      <c r="AH2352" s="23"/>
    </row>
    <row r="2353" spans="34:34" x14ac:dyDescent="0.25">
      <c r="AH2353" s="23"/>
    </row>
    <row r="2354" spans="34:34" x14ac:dyDescent="0.25">
      <c r="AH2354" s="23"/>
    </row>
    <row r="2355" spans="34:34" x14ac:dyDescent="0.25">
      <c r="AH2355" s="23"/>
    </row>
    <row r="2356" spans="34:34" x14ac:dyDescent="0.25">
      <c r="AH2356" s="23"/>
    </row>
    <row r="2357" spans="34:34" x14ac:dyDescent="0.25">
      <c r="AH2357" s="23"/>
    </row>
    <row r="2358" spans="34:34" x14ac:dyDescent="0.25">
      <c r="AH2358" s="23"/>
    </row>
    <row r="2359" spans="34:34" x14ac:dyDescent="0.25">
      <c r="AH2359" s="23"/>
    </row>
    <row r="2360" spans="34:34" x14ac:dyDescent="0.25">
      <c r="AH2360" s="23"/>
    </row>
    <row r="2361" spans="34:34" x14ac:dyDescent="0.25">
      <c r="AH2361" s="23"/>
    </row>
    <row r="2362" spans="34:34" x14ac:dyDescent="0.25">
      <c r="AH2362" s="23"/>
    </row>
    <row r="2363" spans="34:34" x14ac:dyDescent="0.25">
      <c r="AH2363" s="23"/>
    </row>
    <row r="2364" spans="34:34" x14ac:dyDescent="0.25">
      <c r="AH2364" s="23"/>
    </row>
    <row r="2365" spans="34:34" x14ac:dyDescent="0.25">
      <c r="AH2365" s="23"/>
    </row>
    <row r="2366" spans="34:34" x14ac:dyDescent="0.25">
      <c r="AH2366" s="23"/>
    </row>
    <row r="2367" spans="34:34" x14ac:dyDescent="0.25">
      <c r="AH2367" s="23"/>
    </row>
    <row r="2368" spans="34:34" x14ac:dyDescent="0.25">
      <c r="AH2368" s="23"/>
    </row>
    <row r="2369" spans="34:34" x14ac:dyDescent="0.25">
      <c r="AH2369" s="23"/>
    </row>
    <row r="2370" spans="34:34" x14ac:dyDescent="0.25">
      <c r="AH2370" s="23"/>
    </row>
    <row r="2371" spans="34:34" x14ac:dyDescent="0.25">
      <c r="AH2371" s="23"/>
    </row>
    <row r="2372" spans="34:34" x14ac:dyDescent="0.25">
      <c r="AH2372" s="23"/>
    </row>
    <row r="2373" spans="34:34" x14ac:dyDescent="0.25">
      <c r="AH2373" s="23"/>
    </row>
    <row r="2374" spans="34:34" x14ac:dyDescent="0.25">
      <c r="AH2374" s="23"/>
    </row>
    <row r="2375" spans="34:34" x14ac:dyDescent="0.25">
      <c r="AH2375" s="23"/>
    </row>
    <row r="2376" spans="34:34" x14ac:dyDescent="0.25">
      <c r="AH2376" s="23"/>
    </row>
    <row r="2377" spans="34:34" x14ac:dyDescent="0.25">
      <c r="AH2377" s="23"/>
    </row>
    <row r="2378" spans="34:34" x14ac:dyDescent="0.25">
      <c r="AH2378" s="23"/>
    </row>
    <row r="2379" spans="34:34" x14ac:dyDescent="0.25">
      <c r="AH2379" s="23"/>
    </row>
    <row r="2380" spans="34:34" x14ac:dyDescent="0.25">
      <c r="AH2380" s="23"/>
    </row>
    <row r="2381" spans="34:34" x14ac:dyDescent="0.25">
      <c r="AH2381" s="23"/>
    </row>
    <row r="2382" spans="34:34" x14ac:dyDescent="0.25">
      <c r="AH2382" s="23"/>
    </row>
    <row r="2383" spans="34:34" x14ac:dyDescent="0.25">
      <c r="AH2383" s="23"/>
    </row>
    <row r="2384" spans="34:34" x14ac:dyDescent="0.25">
      <c r="AH2384" s="23"/>
    </row>
    <row r="2385" spans="34:34" x14ac:dyDescent="0.25">
      <c r="AH2385" s="23"/>
    </row>
    <row r="2386" spans="34:34" x14ac:dyDescent="0.25">
      <c r="AH2386" s="23"/>
    </row>
    <row r="2387" spans="34:34" x14ac:dyDescent="0.25">
      <c r="AH2387" s="23"/>
    </row>
    <row r="2388" spans="34:34" x14ac:dyDescent="0.25">
      <c r="AH2388" s="23"/>
    </row>
    <row r="2389" spans="34:34" x14ac:dyDescent="0.25">
      <c r="AH2389" s="23"/>
    </row>
    <row r="2390" spans="34:34" x14ac:dyDescent="0.25">
      <c r="AH2390" s="23"/>
    </row>
    <row r="2391" spans="34:34" x14ac:dyDescent="0.25">
      <c r="AH2391" s="23"/>
    </row>
    <row r="2392" spans="34:34" x14ac:dyDescent="0.25">
      <c r="AH2392" s="23"/>
    </row>
    <row r="2393" spans="34:34" x14ac:dyDescent="0.25">
      <c r="AH2393" s="23"/>
    </row>
    <row r="2394" spans="34:34" x14ac:dyDescent="0.25">
      <c r="AH2394" s="23"/>
    </row>
    <row r="2395" spans="34:34" x14ac:dyDescent="0.25">
      <c r="AH2395" s="23"/>
    </row>
    <row r="2396" spans="34:34" x14ac:dyDescent="0.25">
      <c r="AH2396" s="23"/>
    </row>
    <row r="2397" spans="34:34" x14ac:dyDescent="0.25">
      <c r="AH2397" s="23"/>
    </row>
    <row r="2398" spans="34:34" x14ac:dyDescent="0.25">
      <c r="AH2398" s="23"/>
    </row>
    <row r="2399" spans="34:34" x14ac:dyDescent="0.25">
      <c r="AH2399" s="23"/>
    </row>
    <row r="2400" spans="34:34" x14ac:dyDescent="0.25">
      <c r="AH2400" s="23"/>
    </row>
    <row r="2401" spans="34:34" x14ac:dyDescent="0.25">
      <c r="AH2401" s="23"/>
    </row>
    <row r="2402" spans="34:34" x14ac:dyDescent="0.25">
      <c r="AH2402" s="23"/>
    </row>
    <row r="2403" spans="34:34" x14ac:dyDescent="0.25">
      <c r="AH2403" s="23"/>
    </row>
    <row r="2404" spans="34:34" x14ac:dyDescent="0.25">
      <c r="AH2404" s="23"/>
    </row>
    <row r="2405" spans="34:34" x14ac:dyDescent="0.25">
      <c r="AH2405" s="23"/>
    </row>
    <row r="2406" spans="34:34" x14ac:dyDescent="0.25">
      <c r="AH2406" s="23"/>
    </row>
    <row r="2407" spans="34:34" x14ac:dyDescent="0.25">
      <c r="AH2407" s="23"/>
    </row>
    <row r="2408" spans="34:34" x14ac:dyDescent="0.25">
      <c r="AH2408" s="23"/>
    </row>
    <row r="2409" spans="34:34" x14ac:dyDescent="0.25">
      <c r="AH2409" s="23"/>
    </row>
    <row r="2410" spans="34:34" x14ac:dyDescent="0.25">
      <c r="AH2410" s="23"/>
    </row>
    <row r="2411" spans="34:34" x14ac:dyDescent="0.25">
      <c r="AH2411" s="23"/>
    </row>
    <row r="2412" spans="34:34" x14ac:dyDescent="0.25">
      <c r="AH2412" s="23"/>
    </row>
    <row r="2413" spans="34:34" x14ac:dyDescent="0.25">
      <c r="AH2413" s="23"/>
    </row>
    <row r="2414" spans="34:34" x14ac:dyDescent="0.25">
      <c r="AH2414" s="23"/>
    </row>
    <row r="2415" spans="34:34" x14ac:dyDescent="0.25">
      <c r="AH2415" s="23"/>
    </row>
    <row r="2416" spans="34:34" x14ac:dyDescent="0.25">
      <c r="AH2416" s="23"/>
    </row>
    <row r="2417" spans="34:34" x14ac:dyDescent="0.25">
      <c r="AH2417" s="23"/>
    </row>
    <row r="2418" spans="34:34" x14ac:dyDescent="0.25">
      <c r="AH2418" s="23"/>
    </row>
    <row r="2419" spans="34:34" x14ac:dyDescent="0.25">
      <c r="AH2419" s="23"/>
    </row>
    <row r="2420" spans="34:34" x14ac:dyDescent="0.25">
      <c r="AH2420" s="23"/>
    </row>
    <row r="2421" spans="34:34" x14ac:dyDescent="0.25">
      <c r="AH2421" s="23"/>
    </row>
    <row r="2422" spans="34:34" x14ac:dyDescent="0.25">
      <c r="AH2422" s="23"/>
    </row>
    <row r="2423" spans="34:34" x14ac:dyDescent="0.25">
      <c r="AH2423" s="23"/>
    </row>
    <row r="2424" spans="34:34" x14ac:dyDescent="0.25">
      <c r="AH2424" s="23"/>
    </row>
    <row r="2425" spans="34:34" x14ac:dyDescent="0.25">
      <c r="AH2425" s="23"/>
    </row>
    <row r="2426" spans="34:34" x14ac:dyDescent="0.25">
      <c r="AH2426" s="23"/>
    </row>
    <row r="2427" spans="34:34" x14ac:dyDescent="0.25">
      <c r="AH2427" s="23"/>
    </row>
    <row r="2428" spans="34:34" x14ac:dyDescent="0.25">
      <c r="AH2428" s="23"/>
    </row>
    <row r="2429" spans="34:34" x14ac:dyDescent="0.25">
      <c r="AH2429" s="23"/>
    </row>
    <row r="2430" spans="34:34" x14ac:dyDescent="0.25">
      <c r="AH2430" s="23"/>
    </row>
    <row r="2431" spans="34:34" x14ac:dyDescent="0.25">
      <c r="AH2431" s="23"/>
    </row>
    <row r="2432" spans="34:34" x14ac:dyDescent="0.25">
      <c r="AH2432" s="23"/>
    </row>
    <row r="2433" spans="34:34" x14ac:dyDescent="0.25">
      <c r="AH2433" s="23"/>
    </row>
    <row r="2434" spans="34:34" x14ac:dyDescent="0.25">
      <c r="AH2434" s="23"/>
    </row>
    <row r="2435" spans="34:34" x14ac:dyDescent="0.25">
      <c r="AH2435" s="23"/>
    </row>
    <row r="2436" spans="34:34" x14ac:dyDescent="0.25">
      <c r="AH2436" s="23"/>
    </row>
    <row r="2437" spans="34:34" x14ac:dyDescent="0.25">
      <c r="AH2437" s="23"/>
    </row>
    <row r="2438" spans="34:34" x14ac:dyDescent="0.25">
      <c r="AH2438" s="23"/>
    </row>
    <row r="2439" spans="34:34" x14ac:dyDescent="0.25">
      <c r="AH2439" s="23"/>
    </row>
    <row r="2440" spans="34:34" x14ac:dyDescent="0.25">
      <c r="AH2440" s="23"/>
    </row>
    <row r="2441" spans="34:34" x14ac:dyDescent="0.25">
      <c r="AH2441" s="23"/>
    </row>
    <row r="2442" spans="34:34" x14ac:dyDescent="0.25">
      <c r="AH2442" s="23"/>
    </row>
    <row r="2443" spans="34:34" x14ac:dyDescent="0.25">
      <c r="AH2443" s="23"/>
    </row>
    <row r="2444" spans="34:34" x14ac:dyDescent="0.25">
      <c r="AH2444" s="23"/>
    </row>
    <row r="2445" spans="34:34" x14ac:dyDescent="0.25">
      <c r="AH2445" s="23"/>
    </row>
    <row r="2446" spans="34:34" x14ac:dyDescent="0.25">
      <c r="AH2446" s="23"/>
    </row>
    <row r="2447" spans="34:34" x14ac:dyDescent="0.25">
      <c r="AH2447" s="23"/>
    </row>
    <row r="2448" spans="34:34" x14ac:dyDescent="0.25">
      <c r="AH2448" s="23"/>
    </row>
    <row r="2449" spans="34:34" x14ac:dyDescent="0.25">
      <c r="AH2449" s="23"/>
    </row>
    <row r="2450" spans="34:34" x14ac:dyDescent="0.25">
      <c r="AH2450" s="23"/>
    </row>
    <row r="2451" spans="34:34" x14ac:dyDescent="0.25">
      <c r="AH2451" s="23"/>
    </row>
    <row r="2452" spans="34:34" x14ac:dyDescent="0.25">
      <c r="AH2452" s="23"/>
    </row>
    <row r="2453" spans="34:34" x14ac:dyDescent="0.25">
      <c r="AH2453" s="23"/>
    </row>
    <row r="2454" spans="34:34" x14ac:dyDescent="0.25">
      <c r="AH2454" s="23"/>
    </row>
    <row r="2455" spans="34:34" x14ac:dyDescent="0.25">
      <c r="AH2455" s="23"/>
    </row>
    <row r="2456" spans="34:34" x14ac:dyDescent="0.25">
      <c r="AH2456" s="23"/>
    </row>
    <row r="2457" spans="34:34" x14ac:dyDescent="0.25">
      <c r="AH2457" s="23"/>
    </row>
    <row r="2458" spans="34:34" x14ac:dyDescent="0.25">
      <c r="AH2458" s="23"/>
    </row>
    <row r="2459" spans="34:34" x14ac:dyDescent="0.25">
      <c r="AH2459" s="23"/>
    </row>
    <row r="2460" spans="34:34" x14ac:dyDescent="0.25">
      <c r="AH2460" s="23"/>
    </row>
    <row r="2461" spans="34:34" x14ac:dyDescent="0.25">
      <c r="AH2461" s="23"/>
    </row>
    <row r="2462" spans="34:34" x14ac:dyDescent="0.25">
      <c r="AH2462" s="23"/>
    </row>
    <row r="2463" spans="34:34" x14ac:dyDescent="0.25">
      <c r="AH2463" s="23"/>
    </row>
    <row r="2464" spans="34:34" x14ac:dyDescent="0.25">
      <c r="AH2464" s="23"/>
    </row>
    <row r="2465" spans="34:34" x14ac:dyDescent="0.25">
      <c r="AH2465" s="23"/>
    </row>
    <row r="2466" spans="34:34" x14ac:dyDescent="0.25">
      <c r="AH2466" s="23"/>
    </row>
    <row r="2467" spans="34:34" x14ac:dyDescent="0.25">
      <c r="AH2467" s="23"/>
    </row>
    <row r="2468" spans="34:34" x14ac:dyDescent="0.25">
      <c r="AH2468" s="23"/>
    </row>
    <row r="2469" spans="34:34" x14ac:dyDescent="0.25">
      <c r="AH2469" s="23"/>
    </row>
    <row r="2470" spans="34:34" x14ac:dyDescent="0.25">
      <c r="AH2470" s="23"/>
    </row>
    <row r="2471" spans="34:34" x14ac:dyDescent="0.25">
      <c r="AH2471" s="23"/>
    </row>
    <row r="2472" spans="34:34" x14ac:dyDescent="0.25">
      <c r="AH2472" s="23"/>
    </row>
    <row r="2473" spans="34:34" x14ac:dyDescent="0.25">
      <c r="AH2473" s="23"/>
    </row>
    <row r="2474" spans="34:34" x14ac:dyDescent="0.25">
      <c r="AH2474" s="23"/>
    </row>
    <row r="2475" spans="34:34" x14ac:dyDescent="0.25">
      <c r="AH2475" s="23"/>
    </row>
    <row r="2476" spans="34:34" x14ac:dyDescent="0.25">
      <c r="AH2476" s="23"/>
    </row>
    <row r="2477" spans="34:34" x14ac:dyDescent="0.25">
      <c r="AH2477" s="23"/>
    </row>
    <row r="2478" spans="34:34" x14ac:dyDescent="0.25">
      <c r="AH2478" s="23"/>
    </row>
    <row r="2479" spans="34:34" x14ac:dyDescent="0.25">
      <c r="AH2479" s="23"/>
    </row>
    <row r="2480" spans="34:34" x14ac:dyDescent="0.25">
      <c r="AH2480" s="23"/>
    </row>
    <row r="2481" spans="34:34" x14ac:dyDescent="0.25">
      <c r="AH2481" s="23"/>
    </row>
    <row r="2482" spans="34:34" x14ac:dyDescent="0.25">
      <c r="AH2482" s="23"/>
    </row>
    <row r="2483" spans="34:34" x14ac:dyDescent="0.25">
      <c r="AH2483" s="23"/>
    </row>
    <row r="2484" spans="34:34" x14ac:dyDescent="0.25">
      <c r="AH2484" s="23"/>
    </row>
    <row r="2485" spans="34:34" x14ac:dyDescent="0.25">
      <c r="AH2485" s="23"/>
    </row>
    <row r="2486" spans="34:34" x14ac:dyDescent="0.25">
      <c r="AH2486" s="23"/>
    </row>
    <row r="2487" spans="34:34" x14ac:dyDescent="0.25">
      <c r="AH2487" s="23"/>
    </row>
    <row r="2488" spans="34:34" x14ac:dyDescent="0.25">
      <c r="AH2488" s="23"/>
    </row>
    <row r="2489" spans="34:34" x14ac:dyDescent="0.25">
      <c r="AH2489" s="23"/>
    </row>
    <row r="2490" spans="34:34" x14ac:dyDescent="0.25">
      <c r="AH2490" s="23"/>
    </row>
    <row r="2491" spans="34:34" x14ac:dyDescent="0.25">
      <c r="AH2491" s="23"/>
    </row>
    <row r="2492" spans="34:34" x14ac:dyDescent="0.25">
      <c r="AH2492" s="23"/>
    </row>
    <row r="2493" spans="34:34" x14ac:dyDescent="0.25">
      <c r="AH2493" s="23"/>
    </row>
    <row r="2494" spans="34:34" x14ac:dyDescent="0.25">
      <c r="AH2494" s="23"/>
    </row>
    <row r="2495" spans="34:34" x14ac:dyDescent="0.25">
      <c r="AH2495" s="23"/>
    </row>
    <row r="2496" spans="34:34" x14ac:dyDescent="0.25">
      <c r="AH2496" s="23"/>
    </row>
    <row r="2497" spans="34:34" x14ac:dyDescent="0.25">
      <c r="AH2497" s="23"/>
    </row>
    <row r="2498" spans="34:34" x14ac:dyDescent="0.25">
      <c r="AH2498" s="23"/>
    </row>
    <row r="2499" spans="34:34" x14ac:dyDescent="0.25">
      <c r="AH2499" s="23"/>
    </row>
    <row r="2500" spans="34:34" x14ac:dyDescent="0.25">
      <c r="AH2500" s="23"/>
    </row>
    <row r="2501" spans="34:34" x14ac:dyDescent="0.25">
      <c r="AH2501" s="23"/>
    </row>
    <row r="2502" spans="34:34" x14ac:dyDescent="0.25">
      <c r="AH2502" s="23"/>
    </row>
    <row r="2503" spans="34:34" x14ac:dyDescent="0.25">
      <c r="AH2503" s="23"/>
    </row>
    <row r="2504" spans="34:34" x14ac:dyDescent="0.25">
      <c r="AH2504" s="23"/>
    </row>
    <row r="2505" spans="34:34" x14ac:dyDescent="0.25">
      <c r="AH2505" s="23"/>
    </row>
    <row r="2506" spans="34:34" x14ac:dyDescent="0.25">
      <c r="AH2506" s="23"/>
    </row>
    <row r="2507" spans="34:34" x14ac:dyDescent="0.25">
      <c r="AH2507" s="23"/>
    </row>
    <row r="2508" spans="34:34" x14ac:dyDescent="0.25">
      <c r="AH2508" s="23"/>
    </row>
    <row r="2509" spans="34:34" x14ac:dyDescent="0.25">
      <c r="AH2509" s="23"/>
    </row>
    <row r="2510" spans="34:34" x14ac:dyDescent="0.25">
      <c r="AH2510" s="23"/>
    </row>
    <row r="2511" spans="34:34" x14ac:dyDescent="0.25">
      <c r="AH2511" s="23"/>
    </row>
    <row r="2512" spans="34:34" x14ac:dyDescent="0.25">
      <c r="AH2512" s="23"/>
    </row>
    <row r="2513" spans="34:34" x14ac:dyDescent="0.25">
      <c r="AH2513" s="23"/>
    </row>
    <row r="2514" spans="34:34" x14ac:dyDescent="0.25">
      <c r="AH2514" s="23"/>
    </row>
    <row r="2515" spans="34:34" x14ac:dyDescent="0.25">
      <c r="AH2515" s="23"/>
    </row>
    <row r="2516" spans="34:34" x14ac:dyDescent="0.25">
      <c r="AH2516" s="23"/>
    </row>
    <row r="2517" spans="34:34" x14ac:dyDescent="0.25">
      <c r="AH2517" s="23"/>
    </row>
    <row r="2518" spans="34:34" x14ac:dyDescent="0.25">
      <c r="AH2518" s="23"/>
    </row>
    <row r="2519" spans="34:34" x14ac:dyDescent="0.25">
      <c r="AH2519" s="23"/>
    </row>
    <row r="2520" spans="34:34" x14ac:dyDescent="0.25">
      <c r="AH2520" s="23"/>
    </row>
    <row r="2521" spans="34:34" x14ac:dyDescent="0.25">
      <c r="AH2521" s="23"/>
    </row>
    <row r="2522" spans="34:34" x14ac:dyDescent="0.25">
      <c r="AH2522" s="23"/>
    </row>
    <row r="2523" spans="34:34" x14ac:dyDescent="0.25">
      <c r="AH2523" s="23"/>
    </row>
    <row r="2524" spans="34:34" x14ac:dyDescent="0.25">
      <c r="AH2524" s="23"/>
    </row>
    <row r="2525" spans="34:34" x14ac:dyDescent="0.25">
      <c r="AH2525" s="23"/>
    </row>
    <row r="2526" spans="34:34" x14ac:dyDescent="0.25">
      <c r="AH2526" s="23"/>
    </row>
    <row r="2527" spans="34:34" x14ac:dyDescent="0.25">
      <c r="AH2527" s="23"/>
    </row>
    <row r="2528" spans="34:34" x14ac:dyDescent="0.25">
      <c r="AH2528" s="23"/>
    </row>
    <row r="2529" spans="34:34" x14ac:dyDescent="0.25">
      <c r="AH2529" s="23"/>
    </row>
    <row r="2530" spans="34:34" x14ac:dyDescent="0.25">
      <c r="AH2530" s="23"/>
    </row>
    <row r="2531" spans="34:34" x14ac:dyDescent="0.25">
      <c r="AH2531" s="23"/>
    </row>
    <row r="2532" spans="34:34" x14ac:dyDescent="0.25">
      <c r="AH2532" s="23"/>
    </row>
    <row r="2533" spans="34:34" x14ac:dyDescent="0.25">
      <c r="AH2533" s="23"/>
    </row>
    <row r="2534" spans="34:34" x14ac:dyDescent="0.25">
      <c r="AH2534" s="23"/>
    </row>
    <row r="2535" spans="34:34" x14ac:dyDescent="0.25">
      <c r="AH2535" s="23"/>
    </row>
    <row r="2536" spans="34:34" x14ac:dyDescent="0.25">
      <c r="AH2536" s="23"/>
    </row>
    <row r="2537" spans="34:34" x14ac:dyDescent="0.25">
      <c r="AH2537" s="23"/>
    </row>
    <row r="2538" spans="34:34" x14ac:dyDescent="0.25">
      <c r="AH2538" s="23"/>
    </row>
    <row r="2539" spans="34:34" x14ac:dyDescent="0.25">
      <c r="AH2539" s="23"/>
    </row>
    <row r="2540" spans="34:34" x14ac:dyDescent="0.25">
      <c r="AH2540" s="23"/>
    </row>
    <row r="2541" spans="34:34" x14ac:dyDescent="0.25">
      <c r="AH2541" s="23"/>
    </row>
    <row r="2542" spans="34:34" x14ac:dyDescent="0.25">
      <c r="AH2542" s="23"/>
    </row>
    <row r="2543" spans="34:34" x14ac:dyDescent="0.25">
      <c r="AH2543" s="23"/>
    </row>
    <row r="2544" spans="34:34" x14ac:dyDescent="0.25">
      <c r="AH2544" s="23"/>
    </row>
    <row r="2545" spans="34:34" x14ac:dyDescent="0.25">
      <c r="AH2545" s="23"/>
    </row>
    <row r="2546" spans="34:34" x14ac:dyDescent="0.25">
      <c r="AH2546" s="23"/>
    </row>
    <row r="2547" spans="34:34" x14ac:dyDescent="0.25">
      <c r="AH2547" s="23"/>
    </row>
    <row r="2548" spans="34:34" x14ac:dyDescent="0.25">
      <c r="AH2548" s="23"/>
    </row>
    <row r="2549" spans="34:34" x14ac:dyDescent="0.25">
      <c r="AH2549" s="23"/>
    </row>
    <row r="2550" spans="34:34" x14ac:dyDescent="0.25">
      <c r="AH2550" s="23"/>
    </row>
    <row r="2551" spans="34:34" x14ac:dyDescent="0.25">
      <c r="AH2551" s="23"/>
    </row>
    <row r="2552" spans="34:34" x14ac:dyDescent="0.25">
      <c r="AH2552" s="23"/>
    </row>
    <row r="2553" spans="34:34" x14ac:dyDescent="0.25">
      <c r="AH2553" s="23"/>
    </row>
    <row r="2554" spans="34:34" x14ac:dyDescent="0.25">
      <c r="AH2554" s="23"/>
    </row>
    <row r="2555" spans="34:34" x14ac:dyDescent="0.25">
      <c r="AH2555" s="23"/>
    </row>
    <row r="2556" spans="34:34" x14ac:dyDescent="0.25">
      <c r="AH2556" s="23"/>
    </row>
    <row r="2557" spans="34:34" x14ac:dyDescent="0.25">
      <c r="AH2557" s="23"/>
    </row>
    <row r="2558" spans="34:34" x14ac:dyDescent="0.25">
      <c r="AH2558" s="23"/>
    </row>
    <row r="2559" spans="34:34" x14ac:dyDescent="0.25">
      <c r="AH2559" s="23"/>
    </row>
    <row r="2560" spans="34:34" x14ac:dyDescent="0.25">
      <c r="AH2560" s="23"/>
    </row>
    <row r="2561" spans="34:34" x14ac:dyDescent="0.25">
      <c r="AH2561" s="23"/>
    </row>
    <row r="2562" spans="34:34" x14ac:dyDescent="0.25">
      <c r="AH2562" s="23"/>
    </row>
    <row r="2563" spans="34:34" x14ac:dyDescent="0.25">
      <c r="AH2563" s="23"/>
    </row>
    <row r="2564" spans="34:34" x14ac:dyDescent="0.25">
      <c r="AH2564" s="23"/>
    </row>
    <row r="2565" spans="34:34" x14ac:dyDescent="0.25">
      <c r="AH2565" s="23"/>
    </row>
    <row r="2566" spans="34:34" x14ac:dyDescent="0.25">
      <c r="AH2566" s="23"/>
    </row>
    <row r="2567" spans="34:34" x14ac:dyDescent="0.25">
      <c r="AH2567" s="23"/>
    </row>
    <row r="2568" spans="34:34" x14ac:dyDescent="0.25">
      <c r="AH2568" s="23"/>
    </row>
    <row r="2569" spans="34:34" x14ac:dyDescent="0.25">
      <c r="AH2569" s="23"/>
    </row>
    <row r="2570" spans="34:34" x14ac:dyDescent="0.25">
      <c r="AH2570" s="23"/>
    </row>
    <row r="2571" spans="34:34" x14ac:dyDescent="0.25">
      <c r="AH2571" s="23"/>
    </row>
    <row r="2572" spans="34:34" x14ac:dyDescent="0.25">
      <c r="AH2572" s="23"/>
    </row>
    <row r="2573" spans="34:34" x14ac:dyDescent="0.25">
      <c r="AH2573" s="23"/>
    </row>
    <row r="2574" spans="34:34" x14ac:dyDescent="0.25">
      <c r="AH2574" s="23"/>
    </row>
    <row r="2575" spans="34:34" x14ac:dyDescent="0.25">
      <c r="AH2575" s="23"/>
    </row>
    <row r="2576" spans="34:34" x14ac:dyDescent="0.25">
      <c r="AH2576" s="23"/>
    </row>
    <row r="2577" spans="34:34" x14ac:dyDescent="0.25">
      <c r="AH2577" s="23"/>
    </row>
    <row r="2578" spans="34:34" x14ac:dyDescent="0.25">
      <c r="AH2578" s="23"/>
    </row>
    <row r="2579" spans="34:34" x14ac:dyDescent="0.25">
      <c r="AH2579" s="23"/>
    </row>
    <row r="2580" spans="34:34" x14ac:dyDescent="0.25">
      <c r="AH2580" s="23"/>
    </row>
    <row r="2581" spans="34:34" x14ac:dyDescent="0.25">
      <c r="AH2581" s="23"/>
    </row>
    <row r="2582" spans="34:34" x14ac:dyDescent="0.25">
      <c r="AH2582" s="23"/>
    </row>
    <row r="2583" spans="34:34" x14ac:dyDescent="0.25">
      <c r="AH2583" s="23"/>
    </row>
    <row r="2584" spans="34:34" x14ac:dyDescent="0.25">
      <c r="AH2584" s="23"/>
    </row>
    <row r="2585" spans="34:34" x14ac:dyDescent="0.25">
      <c r="AH2585" s="23"/>
    </row>
    <row r="2586" spans="34:34" x14ac:dyDescent="0.25">
      <c r="AH2586" s="23"/>
    </row>
    <row r="2587" spans="34:34" x14ac:dyDescent="0.25">
      <c r="AH2587" s="23"/>
    </row>
    <row r="2588" spans="34:34" x14ac:dyDescent="0.25">
      <c r="AH2588" s="23"/>
    </row>
    <row r="2589" spans="34:34" x14ac:dyDescent="0.25">
      <c r="AH2589" s="23"/>
    </row>
    <row r="2590" spans="34:34" x14ac:dyDescent="0.25">
      <c r="AH2590" s="23"/>
    </row>
    <row r="2591" spans="34:34" x14ac:dyDescent="0.25">
      <c r="AH2591" s="23"/>
    </row>
    <row r="2592" spans="34:34" x14ac:dyDescent="0.25">
      <c r="AH2592" s="23"/>
    </row>
    <row r="2593" spans="34:34" x14ac:dyDescent="0.25">
      <c r="AH2593" s="23"/>
    </row>
    <row r="2594" spans="34:34" x14ac:dyDescent="0.25">
      <c r="AH2594" s="23"/>
    </row>
    <row r="2595" spans="34:34" x14ac:dyDescent="0.25">
      <c r="AH2595" s="23"/>
    </row>
    <row r="2596" spans="34:34" x14ac:dyDescent="0.25">
      <c r="AH2596" s="23"/>
    </row>
    <row r="2597" spans="34:34" x14ac:dyDescent="0.25">
      <c r="AH2597" s="23"/>
    </row>
    <row r="2598" spans="34:34" x14ac:dyDescent="0.25">
      <c r="AH2598" s="23"/>
    </row>
    <row r="2599" spans="34:34" x14ac:dyDescent="0.25">
      <c r="AH2599" s="23"/>
    </row>
    <row r="2600" spans="34:34" x14ac:dyDescent="0.25">
      <c r="AH2600" s="23"/>
    </row>
    <row r="2601" spans="34:34" x14ac:dyDescent="0.25">
      <c r="AH2601" s="23"/>
    </row>
    <row r="2602" spans="34:34" x14ac:dyDescent="0.25">
      <c r="AH2602" s="23"/>
    </row>
    <row r="2603" spans="34:34" x14ac:dyDescent="0.25">
      <c r="AH2603" s="23"/>
    </row>
    <row r="2604" spans="34:34" x14ac:dyDescent="0.25">
      <c r="AH2604" s="23"/>
    </row>
    <row r="2605" spans="34:34" x14ac:dyDescent="0.25">
      <c r="AH2605" s="23"/>
    </row>
    <row r="2606" spans="34:34" x14ac:dyDescent="0.25">
      <c r="AH2606" s="23"/>
    </row>
    <row r="2607" spans="34:34" x14ac:dyDescent="0.25">
      <c r="AH2607" s="23"/>
    </row>
    <row r="2608" spans="34:34" x14ac:dyDescent="0.25">
      <c r="AH2608" s="23"/>
    </row>
    <row r="2609" spans="34:34" x14ac:dyDescent="0.25">
      <c r="AH2609" s="23"/>
    </row>
    <row r="2610" spans="34:34" x14ac:dyDescent="0.25">
      <c r="AH2610" s="23"/>
    </row>
    <row r="2611" spans="34:34" x14ac:dyDescent="0.25">
      <c r="AH2611" s="23"/>
    </row>
    <row r="2612" spans="34:34" x14ac:dyDescent="0.25">
      <c r="AH2612" s="23"/>
    </row>
    <row r="2613" spans="34:34" x14ac:dyDescent="0.25">
      <c r="AH2613" s="23"/>
    </row>
    <row r="2614" spans="34:34" x14ac:dyDescent="0.25">
      <c r="AH2614" s="23"/>
    </row>
    <row r="2615" spans="34:34" x14ac:dyDescent="0.25">
      <c r="AH2615" s="23"/>
    </row>
    <row r="2616" spans="34:34" x14ac:dyDescent="0.25">
      <c r="AH2616" s="23"/>
    </row>
    <row r="2617" spans="34:34" x14ac:dyDescent="0.25">
      <c r="AH2617" s="23"/>
    </row>
    <row r="2618" spans="34:34" x14ac:dyDescent="0.25">
      <c r="AH2618" s="23"/>
    </row>
    <row r="2619" spans="34:34" x14ac:dyDescent="0.25">
      <c r="AH2619" s="23"/>
    </row>
    <row r="2620" spans="34:34" x14ac:dyDescent="0.25">
      <c r="AH2620" s="23"/>
    </row>
    <row r="2621" spans="34:34" x14ac:dyDescent="0.25">
      <c r="AH2621" s="23"/>
    </row>
    <row r="2622" spans="34:34" x14ac:dyDescent="0.25">
      <c r="AH2622" s="23"/>
    </row>
    <row r="2623" spans="34:34" x14ac:dyDescent="0.25">
      <c r="AH2623" s="23"/>
    </row>
    <row r="2624" spans="34:34" x14ac:dyDescent="0.25">
      <c r="AH2624" s="23"/>
    </row>
    <row r="2625" spans="34:34" x14ac:dyDescent="0.25">
      <c r="AH2625" s="23"/>
    </row>
    <row r="2626" spans="34:34" x14ac:dyDescent="0.25">
      <c r="AH2626" s="23"/>
    </row>
    <row r="2627" spans="34:34" x14ac:dyDescent="0.25">
      <c r="AH2627" s="23"/>
    </row>
    <row r="2628" spans="34:34" x14ac:dyDescent="0.25">
      <c r="AH2628" s="23"/>
    </row>
    <row r="2629" spans="34:34" x14ac:dyDescent="0.25">
      <c r="AH2629" s="23"/>
    </row>
    <row r="2630" spans="34:34" x14ac:dyDescent="0.25">
      <c r="AH2630" s="23"/>
    </row>
    <row r="2631" spans="34:34" x14ac:dyDescent="0.25">
      <c r="AH2631" s="23"/>
    </row>
    <row r="2632" spans="34:34" x14ac:dyDescent="0.25">
      <c r="AH2632" s="23"/>
    </row>
    <row r="2633" spans="34:34" x14ac:dyDescent="0.25">
      <c r="AH2633" s="23"/>
    </row>
    <row r="2634" spans="34:34" x14ac:dyDescent="0.25">
      <c r="AH2634" s="23"/>
    </row>
    <row r="2635" spans="34:34" x14ac:dyDescent="0.25">
      <c r="AH2635" s="23"/>
    </row>
    <row r="2636" spans="34:34" x14ac:dyDescent="0.25">
      <c r="AH2636" s="23"/>
    </row>
    <row r="2637" spans="34:34" x14ac:dyDescent="0.25">
      <c r="AH2637" s="23"/>
    </row>
    <row r="2638" spans="34:34" x14ac:dyDescent="0.25">
      <c r="AH2638" s="23"/>
    </row>
    <row r="2639" spans="34:34" x14ac:dyDescent="0.25">
      <c r="AH2639" s="23"/>
    </row>
    <row r="2640" spans="34:34" x14ac:dyDescent="0.25">
      <c r="AH2640" s="23"/>
    </row>
    <row r="2641" spans="34:34" x14ac:dyDescent="0.25">
      <c r="AH2641" s="23"/>
    </row>
    <row r="2642" spans="34:34" x14ac:dyDescent="0.25">
      <c r="AH2642" s="23"/>
    </row>
    <row r="2643" spans="34:34" x14ac:dyDescent="0.25">
      <c r="AH2643" s="23"/>
    </row>
    <row r="2644" spans="34:34" x14ac:dyDescent="0.25">
      <c r="AH2644" s="23"/>
    </row>
    <row r="2645" spans="34:34" x14ac:dyDescent="0.25">
      <c r="AH2645" s="23"/>
    </row>
    <row r="2646" spans="34:34" x14ac:dyDescent="0.25">
      <c r="AH2646" s="23"/>
    </row>
    <row r="2647" spans="34:34" x14ac:dyDescent="0.25">
      <c r="AH2647" s="23"/>
    </row>
    <row r="2648" spans="34:34" x14ac:dyDescent="0.25">
      <c r="AH2648" s="23"/>
    </row>
    <row r="2649" spans="34:34" x14ac:dyDescent="0.25">
      <c r="AH2649" s="23"/>
    </row>
    <row r="2650" spans="34:34" x14ac:dyDescent="0.25">
      <c r="AH2650" s="23"/>
    </row>
    <row r="2651" spans="34:34" x14ac:dyDescent="0.25">
      <c r="AH2651" s="23"/>
    </row>
    <row r="2652" spans="34:34" x14ac:dyDescent="0.25">
      <c r="AH2652" s="23"/>
    </row>
    <row r="2653" spans="34:34" x14ac:dyDescent="0.25">
      <c r="AH2653" s="23"/>
    </row>
    <row r="2654" spans="34:34" x14ac:dyDescent="0.25">
      <c r="AH2654" s="23"/>
    </row>
    <row r="2655" spans="34:34" x14ac:dyDescent="0.25">
      <c r="AH2655" s="23"/>
    </row>
    <row r="2656" spans="34:34" x14ac:dyDescent="0.25">
      <c r="AH2656" s="23"/>
    </row>
    <row r="2657" spans="34:34" x14ac:dyDescent="0.25">
      <c r="AH2657" s="23"/>
    </row>
    <row r="2658" spans="34:34" x14ac:dyDescent="0.25">
      <c r="AH2658" s="23"/>
    </row>
    <row r="2659" spans="34:34" x14ac:dyDescent="0.25">
      <c r="AH2659" s="23"/>
    </row>
    <row r="2660" spans="34:34" x14ac:dyDescent="0.25">
      <c r="AH2660" s="23"/>
    </row>
    <row r="2661" spans="34:34" x14ac:dyDescent="0.25">
      <c r="AH2661" s="23"/>
    </row>
    <row r="2662" spans="34:34" x14ac:dyDescent="0.25">
      <c r="AH2662" s="23"/>
    </row>
    <row r="2663" spans="34:34" x14ac:dyDescent="0.25">
      <c r="AH2663" s="23"/>
    </row>
    <row r="2664" spans="34:34" x14ac:dyDescent="0.25">
      <c r="AH2664" s="23"/>
    </row>
    <row r="2665" spans="34:34" x14ac:dyDescent="0.25">
      <c r="AH2665" s="23"/>
    </row>
    <row r="2666" spans="34:34" x14ac:dyDescent="0.25">
      <c r="AH2666" s="23"/>
    </row>
    <row r="2667" spans="34:34" x14ac:dyDescent="0.25">
      <c r="AH2667" s="23"/>
    </row>
    <row r="2668" spans="34:34" x14ac:dyDescent="0.25">
      <c r="AH2668" s="23"/>
    </row>
    <row r="2669" spans="34:34" x14ac:dyDescent="0.25">
      <c r="AH2669" s="23"/>
    </row>
    <row r="2670" spans="34:34" x14ac:dyDescent="0.25">
      <c r="AH2670" s="23"/>
    </row>
    <row r="2671" spans="34:34" x14ac:dyDescent="0.25">
      <c r="AH2671" s="23"/>
    </row>
    <row r="2672" spans="34:34" x14ac:dyDescent="0.25">
      <c r="AH2672" s="23"/>
    </row>
    <row r="2673" spans="34:34" x14ac:dyDescent="0.25">
      <c r="AH2673" s="23"/>
    </row>
    <row r="2674" spans="34:34" x14ac:dyDescent="0.25">
      <c r="AH2674" s="23"/>
    </row>
    <row r="2675" spans="34:34" x14ac:dyDescent="0.25">
      <c r="AH2675" s="23"/>
    </row>
    <row r="2676" spans="34:34" x14ac:dyDescent="0.25">
      <c r="AH2676" s="23"/>
    </row>
    <row r="2677" spans="34:34" x14ac:dyDescent="0.25">
      <c r="AH2677" s="23"/>
    </row>
    <row r="2678" spans="34:34" x14ac:dyDescent="0.25">
      <c r="AH2678" s="23"/>
    </row>
    <row r="2679" spans="34:34" x14ac:dyDescent="0.25">
      <c r="AH2679" s="23"/>
    </row>
    <row r="2680" spans="34:34" x14ac:dyDescent="0.25">
      <c r="AH2680" s="23"/>
    </row>
    <row r="2681" spans="34:34" x14ac:dyDescent="0.25">
      <c r="AH2681" s="23"/>
    </row>
    <row r="2682" spans="34:34" x14ac:dyDescent="0.25">
      <c r="AH2682" s="23"/>
    </row>
    <row r="2683" spans="34:34" x14ac:dyDescent="0.25">
      <c r="AH2683" s="23"/>
    </row>
    <row r="2684" spans="34:34" x14ac:dyDescent="0.25">
      <c r="AH2684" s="23"/>
    </row>
    <row r="2685" spans="34:34" x14ac:dyDescent="0.25">
      <c r="AH2685" s="23"/>
    </row>
    <row r="2686" spans="34:34" x14ac:dyDescent="0.25">
      <c r="AH2686" s="23"/>
    </row>
    <row r="2687" spans="34:34" x14ac:dyDescent="0.25">
      <c r="AH2687" s="23"/>
    </row>
    <row r="2688" spans="34:34" x14ac:dyDescent="0.25">
      <c r="AH2688" s="23"/>
    </row>
    <row r="2689" spans="34:34" x14ac:dyDescent="0.25">
      <c r="AH2689" s="23"/>
    </row>
    <row r="2690" spans="34:34" x14ac:dyDescent="0.25">
      <c r="AH2690" s="23"/>
    </row>
    <row r="2691" spans="34:34" x14ac:dyDescent="0.25">
      <c r="AH2691" s="23"/>
    </row>
    <row r="2692" spans="34:34" x14ac:dyDescent="0.25">
      <c r="AH2692" s="23"/>
    </row>
    <row r="2693" spans="34:34" x14ac:dyDescent="0.25">
      <c r="AH2693" s="23"/>
    </row>
    <row r="2694" spans="34:34" x14ac:dyDescent="0.25">
      <c r="AH2694" s="23"/>
    </row>
    <row r="2695" spans="34:34" x14ac:dyDescent="0.25">
      <c r="AH2695" s="23"/>
    </row>
    <row r="2696" spans="34:34" x14ac:dyDescent="0.25">
      <c r="AH2696" s="23"/>
    </row>
    <row r="2697" spans="34:34" x14ac:dyDescent="0.25">
      <c r="AH2697" s="23"/>
    </row>
    <row r="2698" spans="34:34" x14ac:dyDescent="0.25">
      <c r="AH2698" s="23"/>
    </row>
    <row r="2699" spans="34:34" x14ac:dyDescent="0.25">
      <c r="AH2699" s="23"/>
    </row>
    <row r="2700" spans="34:34" x14ac:dyDescent="0.25">
      <c r="AH2700" s="23"/>
    </row>
    <row r="2701" spans="34:34" x14ac:dyDescent="0.25">
      <c r="AH2701" s="23"/>
    </row>
    <row r="2702" spans="34:34" x14ac:dyDescent="0.25">
      <c r="AH2702" s="23"/>
    </row>
    <row r="2703" spans="34:34" x14ac:dyDescent="0.25">
      <c r="AH2703" s="23"/>
    </row>
    <row r="2704" spans="34:34" x14ac:dyDescent="0.25">
      <c r="AH2704" s="23"/>
    </row>
    <row r="2705" spans="34:34" x14ac:dyDescent="0.25">
      <c r="AH2705" s="23"/>
    </row>
    <row r="2706" spans="34:34" x14ac:dyDescent="0.25">
      <c r="AH2706" s="23"/>
    </row>
    <row r="2707" spans="34:34" x14ac:dyDescent="0.25">
      <c r="AH2707" s="23"/>
    </row>
    <row r="2708" spans="34:34" x14ac:dyDescent="0.25">
      <c r="AH2708" s="23"/>
    </row>
    <row r="2709" spans="34:34" x14ac:dyDescent="0.25">
      <c r="AH2709" s="23"/>
    </row>
    <row r="2710" spans="34:34" x14ac:dyDescent="0.25">
      <c r="AH2710" s="23"/>
    </row>
    <row r="2711" spans="34:34" x14ac:dyDescent="0.25">
      <c r="AH2711" s="23"/>
    </row>
    <row r="2712" spans="34:34" x14ac:dyDescent="0.25">
      <c r="AH2712" s="23"/>
    </row>
    <row r="2713" spans="34:34" x14ac:dyDescent="0.25">
      <c r="AH2713" s="23"/>
    </row>
    <row r="2714" spans="34:34" x14ac:dyDescent="0.25">
      <c r="AH2714" s="23"/>
    </row>
    <row r="2715" spans="34:34" x14ac:dyDescent="0.25">
      <c r="AH2715" s="23"/>
    </row>
    <row r="2716" spans="34:34" x14ac:dyDescent="0.25">
      <c r="AH2716" s="23"/>
    </row>
    <row r="2717" spans="34:34" x14ac:dyDescent="0.25">
      <c r="AH2717" s="23"/>
    </row>
    <row r="2718" spans="34:34" x14ac:dyDescent="0.25">
      <c r="AH2718" s="23"/>
    </row>
    <row r="2719" spans="34:34" x14ac:dyDescent="0.25">
      <c r="AH2719" s="23"/>
    </row>
    <row r="2720" spans="34:34" x14ac:dyDescent="0.25">
      <c r="AH2720" s="23"/>
    </row>
    <row r="2721" spans="34:34" x14ac:dyDescent="0.25">
      <c r="AH2721" s="23"/>
    </row>
    <row r="2722" spans="34:34" x14ac:dyDescent="0.25">
      <c r="AH2722" s="23"/>
    </row>
    <row r="2723" spans="34:34" x14ac:dyDescent="0.25">
      <c r="AH2723" s="23"/>
    </row>
    <row r="2724" spans="34:34" x14ac:dyDescent="0.25">
      <c r="AH2724" s="23"/>
    </row>
    <row r="2725" spans="34:34" x14ac:dyDescent="0.25">
      <c r="AH2725" s="23"/>
    </row>
    <row r="2726" spans="34:34" x14ac:dyDescent="0.25">
      <c r="AH2726" s="23"/>
    </row>
    <row r="2727" spans="34:34" x14ac:dyDescent="0.25">
      <c r="AH2727" s="23"/>
    </row>
    <row r="2728" spans="34:34" x14ac:dyDescent="0.25">
      <c r="AH2728" s="23"/>
    </row>
    <row r="2729" spans="34:34" x14ac:dyDescent="0.25">
      <c r="AH2729" s="23"/>
    </row>
    <row r="2730" spans="34:34" x14ac:dyDescent="0.25">
      <c r="AH2730" s="23"/>
    </row>
    <row r="2731" spans="34:34" x14ac:dyDescent="0.25">
      <c r="AH2731" s="23"/>
    </row>
    <row r="2732" spans="34:34" x14ac:dyDescent="0.25">
      <c r="AH2732" s="23"/>
    </row>
    <row r="2733" spans="34:34" x14ac:dyDescent="0.25">
      <c r="AH2733" s="23"/>
    </row>
    <row r="2734" spans="34:34" x14ac:dyDescent="0.25">
      <c r="AH2734" s="23"/>
    </row>
    <row r="2735" spans="34:34" x14ac:dyDescent="0.25">
      <c r="AH2735" s="23"/>
    </row>
    <row r="2736" spans="34:34" x14ac:dyDescent="0.25">
      <c r="AH2736" s="23"/>
    </row>
    <row r="2737" spans="34:34" x14ac:dyDescent="0.25">
      <c r="AH2737" s="23"/>
    </row>
    <row r="2738" spans="34:34" x14ac:dyDescent="0.25">
      <c r="AH2738" s="23"/>
    </row>
    <row r="2739" spans="34:34" x14ac:dyDescent="0.25">
      <c r="AH2739" s="23"/>
    </row>
    <row r="2740" spans="34:34" x14ac:dyDescent="0.25">
      <c r="AH2740" s="23"/>
    </row>
    <row r="2741" spans="34:34" x14ac:dyDescent="0.25">
      <c r="AH2741" s="23"/>
    </row>
    <row r="2742" spans="34:34" x14ac:dyDescent="0.25">
      <c r="AH2742" s="23"/>
    </row>
    <row r="2743" spans="34:34" x14ac:dyDescent="0.25">
      <c r="AH2743" s="23"/>
    </row>
    <row r="2744" spans="34:34" x14ac:dyDescent="0.25">
      <c r="AH2744" s="23"/>
    </row>
    <row r="2745" spans="34:34" x14ac:dyDescent="0.25">
      <c r="AH2745" s="23"/>
    </row>
    <row r="2746" spans="34:34" x14ac:dyDescent="0.25">
      <c r="AH2746" s="23"/>
    </row>
    <row r="2747" spans="34:34" x14ac:dyDescent="0.25">
      <c r="AH2747" s="23"/>
    </row>
    <row r="2748" spans="34:34" x14ac:dyDescent="0.25">
      <c r="AH2748" s="23"/>
    </row>
    <row r="2749" spans="34:34" x14ac:dyDescent="0.25">
      <c r="AH2749" s="23"/>
    </row>
    <row r="2750" spans="34:34" x14ac:dyDescent="0.25">
      <c r="AH2750" s="23"/>
    </row>
    <row r="2751" spans="34:34" x14ac:dyDescent="0.25">
      <c r="AH2751" s="23"/>
    </row>
    <row r="2752" spans="34:34" x14ac:dyDescent="0.25">
      <c r="AH2752" s="23"/>
    </row>
    <row r="2753" spans="34:34" x14ac:dyDescent="0.25">
      <c r="AH2753" s="23"/>
    </row>
    <row r="2754" spans="34:34" x14ac:dyDescent="0.25">
      <c r="AH2754" s="23"/>
    </row>
    <row r="2755" spans="34:34" x14ac:dyDescent="0.25">
      <c r="AH2755" s="23"/>
    </row>
    <row r="2756" spans="34:34" x14ac:dyDescent="0.25">
      <c r="AH2756" s="23"/>
    </row>
    <row r="2757" spans="34:34" x14ac:dyDescent="0.25">
      <c r="AH2757" s="23"/>
    </row>
    <row r="2758" spans="34:34" x14ac:dyDescent="0.25">
      <c r="AH2758" s="23"/>
    </row>
    <row r="2759" spans="34:34" x14ac:dyDescent="0.25">
      <c r="AH2759" s="23"/>
    </row>
    <row r="2760" spans="34:34" x14ac:dyDescent="0.25">
      <c r="AH2760" s="23"/>
    </row>
    <row r="2761" spans="34:34" x14ac:dyDescent="0.25">
      <c r="AH2761" s="23"/>
    </row>
    <row r="2762" spans="34:34" x14ac:dyDescent="0.25">
      <c r="AH2762" s="23"/>
    </row>
    <row r="2763" spans="34:34" x14ac:dyDescent="0.25">
      <c r="AH2763" s="23"/>
    </row>
    <row r="2764" spans="34:34" x14ac:dyDescent="0.25">
      <c r="AH2764" s="23"/>
    </row>
    <row r="2765" spans="34:34" x14ac:dyDescent="0.25">
      <c r="AH2765" s="23"/>
    </row>
    <row r="2766" spans="34:34" x14ac:dyDescent="0.25">
      <c r="AH2766" s="23"/>
    </row>
    <row r="2767" spans="34:34" x14ac:dyDescent="0.25">
      <c r="AH2767" s="23"/>
    </row>
    <row r="2768" spans="34:34" x14ac:dyDescent="0.25">
      <c r="AH2768" s="23"/>
    </row>
    <row r="2769" spans="34:34" x14ac:dyDescent="0.25">
      <c r="AH2769" s="23"/>
    </row>
    <row r="2770" spans="34:34" x14ac:dyDescent="0.25">
      <c r="AH2770" s="23"/>
    </row>
    <row r="2771" spans="34:34" x14ac:dyDescent="0.25">
      <c r="AH2771" s="23"/>
    </row>
    <row r="2772" spans="34:34" x14ac:dyDescent="0.25">
      <c r="AH2772" s="23"/>
    </row>
    <row r="2773" spans="34:34" x14ac:dyDescent="0.25">
      <c r="AH2773" s="23"/>
    </row>
    <row r="2774" spans="34:34" x14ac:dyDescent="0.25">
      <c r="AH2774" s="23"/>
    </row>
    <row r="2775" spans="34:34" x14ac:dyDescent="0.25">
      <c r="AH2775" s="23"/>
    </row>
    <row r="2776" spans="34:34" x14ac:dyDescent="0.25">
      <c r="AH2776" s="23"/>
    </row>
    <row r="2777" spans="34:34" x14ac:dyDescent="0.25">
      <c r="AH2777" s="23"/>
    </row>
    <row r="2778" spans="34:34" x14ac:dyDescent="0.25">
      <c r="AH2778" s="23"/>
    </row>
    <row r="2779" spans="34:34" x14ac:dyDescent="0.25">
      <c r="AH2779" s="23"/>
    </row>
    <row r="2780" spans="34:34" x14ac:dyDescent="0.25">
      <c r="AH2780" s="23"/>
    </row>
    <row r="2781" spans="34:34" x14ac:dyDescent="0.25">
      <c r="AH2781" s="23"/>
    </row>
    <row r="2782" spans="34:34" x14ac:dyDescent="0.25">
      <c r="AH2782" s="23"/>
    </row>
    <row r="2783" spans="34:34" x14ac:dyDescent="0.25">
      <c r="AH2783" s="23"/>
    </row>
    <row r="2784" spans="34:34" x14ac:dyDescent="0.25">
      <c r="AH2784" s="23"/>
    </row>
    <row r="2785" spans="34:34" x14ac:dyDescent="0.25">
      <c r="AH2785" s="23"/>
    </row>
    <row r="2786" spans="34:34" x14ac:dyDescent="0.25">
      <c r="AH2786" s="23"/>
    </row>
    <row r="2787" spans="34:34" x14ac:dyDescent="0.25">
      <c r="AH2787" s="23"/>
    </row>
    <row r="2788" spans="34:34" x14ac:dyDescent="0.25">
      <c r="AH2788" s="23"/>
    </row>
    <row r="2789" spans="34:34" x14ac:dyDescent="0.25">
      <c r="AH2789" s="23"/>
    </row>
    <row r="2790" spans="34:34" x14ac:dyDescent="0.25">
      <c r="AH2790" s="23"/>
    </row>
    <row r="2791" spans="34:34" x14ac:dyDescent="0.25">
      <c r="AH2791" s="23"/>
    </row>
    <row r="2792" spans="34:34" x14ac:dyDescent="0.25">
      <c r="AH2792" s="23"/>
    </row>
    <row r="2793" spans="34:34" x14ac:dyDescent="0.25">
      <c r="AH2793" s="23"/>
    </row>
    <row r="2794" spans="34:34" x14ac:dyDescent="0.25">
      <c r="AH2794" s="23"/>
    </row>
    <row r="2795" spans="34:34" x14ac:dyDescent="0.25">
      <c r="AH2795" s="23"/>
    </row>
    <row r="2796" spans="34:34" x14ac:dyDescent="0.25">
      <c r="AH2796" s="23"/>
    </row>
    <row r="2797" spans="34:34" x14ac:dyDescent="0.25">
      <c r="AH2797" s="23"/>
    </row>
    <row r="2798" spans="34:34" x14ac:dyDescent="0.25">
      <c r="AH2798" s="23"/>
    </row>
    <row r="2799" spans="34:34" x14ac:dyDescent="0.25">
      <c r="AH2799" s="23"/>
    </row>
    <row r="2800" spans="34:34" x14ac:dyDescent="0.25">
      <c r="AH2800" s="23"/>
    </row>
    <row r="2801" spans="34:34" x14ac:dyDescent="0.25">
      <c r="AH2801" s="23"/>
    </row>
    <row r="2802" spans="34:34" x14ac:dyDescent="0.25">
      <c r="AH2802" s="23"/>
    </row>
    <row r="2803" spans="34:34" x14ac:dyDescent="0.25">
      <c r="AH2803" s="23"/>
    </row>
    <row r="2804" spans="34:34" x14ac:dyDescent="0.25">
      <c r="AH2804" s="23"/>
    </row>
    <row r="2805" spans="34:34" x14ac:dyDescent="0.25">
      <c r="AH2805" s="23"/>
    </row>
    <row r="2806" spans="34:34" x14ac:dyDescent="0.25">
      <c r="AH2806" s="23"/>
    </row>
    <row r="2807" spans="34:34" x14ac:dyDescent="0.25">
      <c r="AH2807" s="23"/>
    </row>
    <row r="2808" spans="34:34" x14ac:dyDescent="0.25">
      <c r="AH2808" s="23"/>
    </row>
    <row r="2809" spans="34:34" x14ac:dyDescent="0.25">
      <c r="AH2809" s="23"/>
    </row>
    <row r="2810" spans="34:34" x14ac:dyDescent="0.25">
      <c r="AH2810" s="23"/>
    </row>
    <row r="2811" spans="34:34" x14ac:dyDescent="0.25">
      <c r="AH2811" s="23"/>
    </row>
    <row r="2812" spans="34:34" x14ac:dyDescent="0.25">
      <c r="AH2812" s="23"/>
    </row>
    <row r="2813" spans="34:34" x14ac:dyDescent="0.25">
      <c r="AH2813" s="23"/>
    </row>
    <row r="2814" spans="34:34" x14ac:dyDescent="0.25">
      <c r="AH2814" s="23"/>
    </row>
    <row r="2815" spans="34:34" x14ac:dyDescent="0.25">
      <c r="AH2815" s="23"/>
    </row>
    <row r="2816" spans="34:34" x14ac:dyDescent="0.25">
      <c r="AH2816" s="23"/>
    </row>
    <row r="2817" spans="34:34" x14ac:dyDescent="0.25">
      <c r="AH2817" s="23"/>
    </row>
    <row r="2818" spans="34:34" x14ac:dyDescent="0.25">
      <c r="AH2818" s="23"/>
    </row>
    <row r="2819" spans="34:34" x14ac:dyDescent="0.25">
      <c r="AH2819" s="23"/>
    </row>
    <row r="2820" spans="34:34" x14ac:dyDescent="0.25">
      <c r="AH2820" s="23"/>
    </row>
    <row r="2821" spans="34:34" x14ac:dyDescent="0.25">
      <c r="AH2821" s="23"/>
    </row>
    <row r="2822" spans="34:34" x14ac:dyDescent="0.25">
      <c r="AH2822" s="23"/>
    </row>
    <row r="2823" spans="34:34" x14ac:dyDescent="0.25">
      <c r="AH2823" s="23"/>
    </row>
    <row r="2824" spans="34:34" x14ac:dyDescent="0.25">
      <c r="AH2824" s="23"/>
    </row>
    <row r="2825" spans="34:34" x14ac:dyDescent="0.25">
      <c r="AH2825" s="23"/>
    </row>
    <row r="2826" spans="34:34" x14ac:dyDescent="0.25">
      <c r="AH2826" s="23"/>
    </row>
    <row r="2827" spans="34:34" x14ac:dyDescent="0.25">
      <c r="AH2827" s="23"/>
    </row>
    <row r="2828" spans="34:34" x14ac:dyDescent="0.25">
      <c r="AH2828" s="23"/>
    </row>
    <row r="2829" spans="34:34" x14ac:dyDescent="0.25">
      <c r="AH2829" s="23"/>
    </row>
    <row r="2830" spans="34:34" x14ac:dyDescent="0.25">
      <c r="AH2830" s="23"/>
    </row>
    <row r="2831" spans="34:34" x14ac:dyDescent="0.25">
      <c r="AH2831" s="23"/>
    </row>
    <row r="2832" spans="34:34" x14ac:dyDescent="0.25">
      <c r="AH2832" s="23"/>
    </row>
    <row r="2833" spans="34:34" x14ac:dyDescent="0.25">
      <c r="AH2833" s="23"/>
    </row>
    <row r="2834" spans="34:34" x14ac:dyDescent="0.25">
      <c r="AH2834" s="23"/>
    </row>
    <row r="2835" spans="34:34" x14ac:dyDescent="0.25">
      <c r="AH2835" s="23"/>
    </row>
    <row r="2836" spans="34:34" x14ac:dyDescent="0.25">
      <c r="AH2836" s="23"/>
    </row>
    <row r="2837" spans="34:34" x14ac:dyDescent="0.25">
      <c r="AH2837" s="23"/>
    </row>
    <row r="2838" spans="34:34" x14ac:dyDescent="0.25">
      <c r="AH2838" s="23"/>
    </row>
    <row r="2839" spans="34:34" x14ac:dyDescent="0.25">
      <c r="AH2839" s="23"/>
    </row>
    <row r="2840" spans="34:34" x14ac:dyDescent="0.25">
      <c r="AH2840" s="23"/>
    </row>
    <row r="2841" spans="34:34" x14ac:dyDescent="0.25">
      <c r="AH2841" s="23"/>
    </row>
    <row r="2842" spans="34:34" x14ac:dyDescent="0.25">
      <c r="AH2842" s="23"/>
    </row>
    <row r="2843" spans="34:34" x14ac:dyDescent="0.25">
      <c r="AH2843" s="23"/>
    </row>
    <row r="2844" spans="34:34" x14ac:dyDescent="0.25">
      <c r="AH2844" s="23"/>
    </row>
    <row r="2845" spans="34:34" x14ac:dyDescent="0.25">
      <c r="AH2845" s="23"/>
    </row>
    <row r="2846" spans="34:34" x14ac:dyDescent="0.25">
      <c r="AH2846" s="23"/>
    </row>
    <row r="2847" spans="34:34" x14ac:dyDescent="0.25">
      <c r="AH2847" s="23"/>
    </row>
    <row r="2848" spans="34:34" x14ac:dyDescent="0.25">
      <c r="AH2848" s="23"/>
    </row>
    <row r="2849" spans="34:34" x14ac:dyDescent="0.25">
      <c r="AH2849" s="23"/>
    </row>
    <row r="2850" spans="34:34" x14ac:dyDescent="0.25">
      <c r="AH2850" s="23"/>
    </row>
    <row r="2851" spans="34:34" x14ac:dyDescent="0.25">
      <c r="AH2851" s="23"/>
    </row>
    <row r="2852" spans="34:34" x14ac:dyDescent="0.25">
      <c r="AH2852" s="23"/>
    </row>
    <row r="2853" spans="34:34" x14ac:dyDescent="0.25">
      <c r="AH2853" s="23"/>
    </row>
    <row r="2854" spans="34:34" x14ac:dyDescent="0.25">
      <c r="AH2854" s="23"/>
    </row>
    <row r="2855" spans="34:34" x14ac:dyDescent="0.25">
      <c r="AH2855" s="23"/>
    </row>
    <row r="2856" spans="34:34" x14ac:dyDescent="0.25">
      <c r="AH2856" s="23"/>
    </row>
    <row r="2857" spans="34:34" x14ac:dyDescent="0.25">
      <c r="AH2857" s="23"/>
    </row>
    <row r="2858" spans="34:34" x14ac:dyDescent="0.25">
      <c r="AH2858" s="23"/>
    </row>
    <row r="2859" spans="34:34" x14ac:dyDescent="0.25">
      <c r="AH2859" s="23"/>
    </row>
    <row r="2860" spans="34:34" x14ac:dyDescent="0.25">
      <c r="AH2860" s="23"/>
    </row>
    <row r="2861" spans="34:34" x14ac:dyDescent="0.25">
      <c r="AH2861" s="23"/>
    </row>
    <row r="2862" spans="34:34" x14ac:dyDescent="0.25">
      <c r="AH2862" s="23"/>
    </row>
    <row r="2863" spans="34:34" x14ac:dyDescent="0.25">
      <c r="AH2863" s="23"/>
    </row>
    <row r="2864" spans="34:34" x14ac:dyDescent="0.25">
      <c r="AH2864" s="23"/>
    </row>
    <row r="2865" spans="34:34" x14ac:dyDescent="0.25">
      <c r="AH2865" s="23"/>
    </row>
    <row r="2866" spans="34:34" x14ac:dyDescent="0.25">
      <c r="AH2866" s="23"/>
    </row>
    <row r="2867" spans="34:34" x14ac:dyDescent="0.25">
      <c r="AH2867" s="23"/>
    </row>
    <row r="2868" spans="34:34" x14ac:dyDescent="0.25">
      <c r="AH2868" s="23"/>
    </row>
    <row r="2869" spans="34:34" x14ac:dyDescent="0.25">
      <c r="AH2869" s="23"/>
    </row>
    <row r="2870" spans="34:34" x14ac:dyDescent="0.25">
      <c r="AH2870" s="23"/>
    </row>
    <row r="2871" spans="34:34" x14ac:dyDescent="0.25">
      <c r="AH2871" s="23"/>
    </row>
    <row r="2872" spans="34:34" x14ac:dyDescent="0.25">
      <c r="AH2872" s="23"/>
    </row>
    <row r="2873" spans="34:34" x14ac:dyDescent="0.25">
      <c r="AH2873" s="23"/>
    </row>
    <row r="2874" spans="34:34" x14ac:dyDescent="0.25">
      <c r="AH2874" s="23"/>
    </row>
    <row r="2875" spans="34:34" x14ac:dyDescent="0.25">
      <c r="AH2875" s="23"/>
    </row>
    <row r="2876" spans="34:34" x14ac:dyDescent="0.25">
      <c r="AH2876" s="23"/>
    </row>
    <row r="2877" spans="34:34" x14ac:dyDescent="0.25">
      <c r="AH2877" s="23"/>
    </row>
    <row r="2878" spans="34:34" x14ac:dyDescent="0.25">
      <c r="AH2878" s="23"/>
    </row>
    <row r="2879" spans="34:34" x14ac:dyDescent="0.25">
      <c r="AH2879" s="23"/>
    </row>
    <row r="2880" spans="34:34" x14ac:dyDescent="0.25">
      <c r="AH2880" s="23"/>
    </row>
    <row r="2881" spans="34:34" x14ac:dyDescent="0.25">
      <c r="AH2881" s="23"/>
    </row>
    <row r="2882" spans="34:34" x14ac:dyDescent="0.25">
      <c r="AH2882" s="23"/>
    </row>
    <row r="2883" spans="34:34" x14ac:dyDescent="0.25">
      <c r="AH2883" s="23"/>
    </row>
    <row r="2884" spans="34:34" x14ac:dyDescent="0.25">
      <c r="AH2884" s="23"/>
    </row>
    <row r="2885" spans="34:34" x14ac:dyDescent="0.25">
      <c r="AH2885" s="23"/>
    </row>
    <row r="2886" spans="34:34" x14ac:dyDescent="0.25">
      <c r="AH2886" s="23"/>
    </row>
    <row r="2887" spans="34:34" x14ac:dyDescent="0.25">
      <c r="AH2887" s="23"/>
    </row>
    <row r="2888" spans="34:34" x14ac:dyDescent="0.25">
      <c r="AH2888" s="23"/>
    </row>
    <row r="2889" spans="34:34" x14ac:dyDescent="0.25">
      <c r="AH2889" s="23"/>
    </row>
    <row r="2890" spans="34:34" x14ac:dyDescent="0.25">
      <c r="AH2890" s="23"/>
    </row>
    <row r="2891" spans="34:34" x14ac:dyDescent="0.25">
      <c r="AH2891" s="23"/>
    </row>
    <row r="2892" spans="34:34" x14ac:dyDescent="0.25">
      <c r="AH2892" s="23"/>
    </row>
    <row r="2893" spans="34:34" x14ac:dyDescent="0.25">
      <c r="AH2893" s="23"/>
    </row>
    <row r="2894" spans="34:34" x14ac:dyDescent="0.25">
      <c r="AH2894" s="23"/>
    </row>
    <row r="2895" spans="34:34" x14ac:dyDescent="0.25">
      <c r="AH2895" s="23"/>
    </row>
    <row r="2896" spans="34:34" x14ac:dyDescent="0.25">
      <c r="AH2896" s="23"/>
    </row>
    <row r="2897" spans="34:34" x14ac:dyDescent="0.25">
      <c r="AH2897" s="23"/>
    </row>
    <row r="2898" spans="34:34" x14ac:dyDescent="0.25">
      <c r="AH2898" s="23"/>
    </row>
    <row r="2899" spans="34:34" x14ac:dyDescent="0.25">
      <c r="AH2899" s="23"/>
    </row>
    <row r="2900" spans="34:34" x14ac:dyDescent="0.25">
      <c r="AH2900" s="23"/>
    </row>
    <row r="2901" spans="34:34" x14ac:dyDescent="0.25">
      <c r="AH2901" s="23"/>
    </row>
    <row r="2902" spans="34:34" x14ac:dyDescent="0.25">
      <c r="AH2902" s="23"/>
    </row>
    <row r="2903" spans="34:34" x14ac:dyDescent="0.25">
      <c r="AH2903" s="23"/>
    </row>
    <row r="2904" spans="34:34" x14ac:dyDescent="0.25">
      <c r="AH2904" s="23"/>
    </row>
    <row r="2905" spans="34:34" x14ac:dyDescent="0.25">
      <c r="AH2905" s="23"/>
    </row>
    <row r="2906" spans="34:34" x14ac:dyDescent="0.25">
      <c r="AH2906" s="23"/>
    </row>
    <row r="2907" spans="34:34" x14ac:dyDescent="0.25">
      <c r="AH2907" s="23"/>
    </row>
    <row r="2908" spans="34:34" x14ac:dyDescent="0.25">
      <c r="AH2908" s="23"/>
    </row>
    <row r="2909" spans="34:34" x14ac:dyDescent="0.25">
      <c r="AH2909" s="23"/>
    </row>
    <row r="2910" spans="34:34" x14ac:dyDescent="0.25">
      <c r="AH2910" s="23"/>
    </row>
    <row r="2911" spans="34:34" x14ac:dyDescent="0.25">
      <c r="AH2911" s="23"/>
    </row>
    <row r="2912" spans="34:34" x14ac:dyDescent="0.25">
      <c r="AH2912" s="23"/>
    </row>
    <row r="2913" spans="34:34" x14ac:dyDescent="0.25">
      <c r="AH2913" s="23"/>
    </row>
    <row r="2914" spans="34:34" x14ac:dyDescent="0.25">
      <c r="AH2914" s="23"/>
    </row>
    <row r="2915" spans="34:34" x14ac:dyDescent="0.25">
      <c r="AH2915" s="23"/>
    </row>
    <row r="2916" spans="34:34" x14ac:dyDescent="0.25">
      <c r="AH2916" s="23"/>
    </row>
    <row r="2917" spans="34:34" x14ac:dyDescent="0.25">
      <c r="AH2917" s="23"/>
    </row>
    <row r="2918" spans="34:34" x14ac:dyDescent="0.25">
      <c r="AH2918" s="23"/>
    </row>
    <row r="2919" spans="34:34" x14ac:dyDescent="0.25">
      <c r="AH2919" s="23"/>
    </row>
    <row r="2920" spans="34:34" x14ac:dyDescent="0.25">
      <c r="AH2920" s="23"/>
    </row>
    <row r="2921" spans="34:34" x14ac:dyDescent="0.25">
      <c r="AH2921" s="23"/>
    </row>
    <row r="2922" spans="34:34" x14ac:dyDescent="0.25">
      <c r="AH2922" s="23"/>
    </row>
    <row r="2923" spans="34:34" x14ac:dyDescent="0.25">
      <c r="AH2923" s="23"/>
    </row>
    <row r="2924" spans="34:34" x14ac:dyDescent="0.25">
      <c r="AH2924" s="23"/>
    </row>
    <row r="2925" spans="34:34" x14ac:dyDescent="0.25">
      <c r="AH2925" s="23"/>
    </row>
    <row r="2926" spans="34:34" x14ac:dyDescent="0.25">
      <c r="AH2926" s="23"/>
    </row>
    <row r="2927" spans="34:34" x14ac:dyDescent="0.25">
      <c r="AH2927" s="23"/>
    </row>
    <row r="2928" spans="34:34" x14ac:dyDescent="0.25">
      <c r="AH2928" s="23"/>
    </row>
    <row r="2929" spans="34:34" x14ac:dyDescent="0.25">
      <c r="AH2929" s="23"/>
    </row>
    <row r="2930" spans="34:34" x14ac:dyDescent="0.25">
      <c r="AH2930" s="23"/>
    </row>
    <row r="2931" spans="34:34" x14ac:dyDescent="0.25">
      <c r="AH2931" s="23"/>
    </row>
    <row r="2932" spans="34:34" x14ac:dyDescent="0.25">
      <c r="AH2932" s="23"/>
    </row>
    <row r="2933" spans="34:34" x14ac:dyDescent="0.25">
      <c r="AH2933" s="23"/>
    </row>
    <row r="2934" spans="34:34" x14ac:dyDescent="0.25">
      <c r="AH2934" s="23"/>
    </row>
    <row r="2935" spans="34:34" x14ac:dyDescent="0.25">
      <c r="AH2935" s="23"/>
    </row>
    <row r="2936" spans="34:34" x14ac:dyDescent="0.25">
      <c r="AH2936" s="23"/>
    </row>
    <row r="2937" spans="34:34" x14ac:dyDescent="0.25">
      <c r="AH2937" s="23"/>
    </row>
    <row r="2938" spans="34:34" x14ac:dyDescent="0.25">
      <c r="AH2938" s="23"/>
    </row>
    <row r="2939" spans="34:34" x14ac:dyDescent="0.25">
      <c r="AH2939" s="23"/>
    </row>
    <row r="2940" spans="34:34" x14ac:dyDescent="0.25">
      <c r="AH2940" s="23"/>
    </row>
    <row r="2941" spans="34:34" x14ac:dyDescent="0.25">
      <c r="AH2941" s="23"/>
    </row>
    <row r="2942" spans="34:34" x14ac:dyDescent="0.25">
      <c r="AH2942" s="23"/>
    </row>
    <row r="2943" spans="34:34" x14ac:dyDescent="0.25">
      <c r="AH2943" s="23"/>
    </row>
    <row r="2944" spans="34:34" x14ac:dyDescent="0.25">
      <c r="AH2944" s="23"/>
    </row>
    <row r="2945" spans="34:34" x14ac:dyDescent="0.25">
      <c r="AH2945" s="23"/>
    </row>
    <row r="2946" spans="34:34" x14ac:dyDescent="0.25">
      <c r="AH2946" s="23"/>
    </row>
    <row r="2947" spans="34:34" x14ac:dyDescent="0.25">
      <c r="AH2947" s="23"/>
    </row>
    <row r="2948" spans="34:34" x14ac:dyDescent="0.25">
      <c r="AH2948" s="23"/>
    </row>
    <row r="2949" spans="34:34" x14ac:dyDescent="0.25">
      <c r="AH2949" s="23"/>
    </row>
    <row r="2950" spans="34:34" x14ac:dyDescent="0.25">
      <c r="AH2950" s="23"/>
    </row>
    <row r="2951" spans="34:34" x14ac:dyDescent="0.25">
      <c r="AH2951" s="23"/>
    </row>
    <row r="2952" spans="34:34" x14ac:dyDescent="0.25">
      <c r="AH2952" s="23"/>
    </row>
    <row r="2953" spans="34:34" x14ac:dyDescent="0.25">
      <c r="AH2953" s="23"/>
    </row>
    <row r="2954" spans="34:34" x14ac:dyDescent="0.25">
      <c r="AH2954" s="23"/>
    </row>
    <row r="2955" spans="34:34" x14ac:dyDescent="0.25">
      <c r="AH2955" s="23"/>
    </row>
    <row r="2956" spans="34:34" x14ac:dyDescent="0.25">
      <c r="AH2956" s="23"/>
    </row>
    <row r="2957" spans="34:34" x14ac:dyDescent="0.25">
      <c r="AH2957" s="23"/>
    </row>
    <row r="2958" spans="34:34" x14ac:dyDescent="0.25">
      <c r="AH2958" s="23"/>
    </row>
    <row r="2959" spans="34:34" x14ac:dyDescent="0.25">
      <c r="AH2959" s="23"/>
    </row>
    <row r="2960" spans="34:34" x14ac:dyDescent="0.25">
      <c r="AH2960" s="23"/>
    </row>
    <row r="2961" spans="34:34" x14ac:dyDescent="0.25">
      <c r="AH2961" s="23"/>
    </row>
    <row r="2962" spans="34:34" x14ac:dyDescent="0.25">
      <c r="AH2962" s="23"/>
    </row>
    <row r="2963" spans="34:34" x14ac:dyDescent="0.25">
      <c r="AH2963" s="23"/>
    </row>
    <row r="2964" spans="34:34" x14ac:dyDescent="0.25">
      <c r="AH2964" s="23"/>
    </row>
    <row r="2965" spans="34:34" x14ac:dyDescent="0.25">
      <c r="AH2965" s="23"/>
    </row>
    <row r="2966" spans="34:34" x14ac:dyDescent="0.25">
      <c r="AH2966" s="23"/>
    </row>
    <row r="2967" spans="34:34" x14ac:dyDescent="0.25">
      <c r="AH2967" s="23"/>
    </row>
    <row r="2968" spans="34:34" x14ac:dyDescent="0.25">
      <c r="AH2968" s="23"/>
    </row>
    <row r="2969" spans="34:34" x14ac:dyDescent="0.25">
      <c r="AH2969" s="23"/>
    </row>
    <row r="2970" spans="34:34" x14ac:dyDescent="0.25">
      <c r="AH2970" s="23"/>
    </row>
    <row r="2971" spans="34:34" x14ac:dyDescent="0.25">
      <c r="AH2971" s="23"/>
    </row>
    <row r="2972" spans="34:34" x14ac:dyDescent="0.25">
      <c r="AH2972" s="23"/>
    </row>
    <row r="2973" spans="34:34" x14ac:dyDescent="0.25">
      <c r="AH2973" s="23"/>
    </row>
    <row r="2974" spans="34:34" x14ac:dyDescent="0.25">
      <c r="AH2974" s="23"/>
    </row>
    <row r="2975" spans="34:34" x14ac:dyDescent="0.25">
      <c r="AH2975" s="23"/>
    </row>
    <row r="2976" spans="34:34" x14ac:dyDescent="0.25">
      <c r="AH2976" s="23"/>
    </row>
    <row r="2977" spans="34:34" x14ac:dyDescent="0.25">
      <c r="AH2977" s="23"/>
    </row>
    <row r="2978" spans="34:34" x14ac:dyDescent="0.25">
      <c r="AH2978" s="23"/>
    </row>
    <row r="2979" spans="34:34" x14ac:dyDescent="0.25">
      <c r="AH2979" s="23"/>
    </row>
    <row r="2980" spans="34:34" x14ac:dyDescent="0.25">
      <c r="AH2980" s="23"/>
    </row>
    <row r="2981" spans="34:34" x14ac:dyDescent="0.25">
      <c r="AH2981" s="23"/>
    </row>
    <row r="2982" spans="34:34" x14ac:dyDescent="0.25">
      <c r="AH2982" s="23"/>
    </row>
    <row r="2983" spans="34:34" x14ac:dyDescent="0.25">
      <c r="AH2983" s="23"/>
    </row>
    <row r="2984" spans="34:34" x14ac:dyDescent="0.25">
      <c r="AH2984" s="23"/>
    </row>
    <row r="2985" spans="34:34" x14ac:dyDescent="0.25">
      <c r="AH2985" s="23"/>
    </row>
    <row r="2986" spans="34:34" x14ac:dyDescent="0.25">
      <c r="AH2986" s="23"/>
    </row>
    <row r="2987" spans="34:34" x14ac:dyDescent="0.25">
      <c r="AH2987" s="23"/>
    </row>
    <row r="2988" spans="34:34" x14ac:dyDescent="0.25">
      <c r="AH2988" s="23"/>
    </row>
    <row r="2989" spans="34:34" x14ac:dyDescent="0.25">
      <c r="AH2989" s="23"/>
    </row>
    <row r="2990" spans="34:34" x14ac:dyDescent="0.25">
      <c r="AH2990" s="23"/>
    </row>
    <row r="2991" spans="34:34" x14ac:dyDescent="0.25">
      <c r="AH2991" s="23"/>
    </row>
    <row r="2992" spans="34:34" x14ac:dyDescent="0.25">
      <c r="AH2992" s="23"/>
    </row>
    <row r="2993" spans="34:34" x14ac:dyDescent="0.25">
      <c r="AH2993" s="23"/>
    </row>
    <row r="2994" spans="34:34" x14ac:dyDescent="0.25">
      <c r="AH2994" s="23"/>
    </row>
    <row r="2995" spans="34:34" x14ac:dyDescent="0.25">
      <c r="AH2995" s="23"/>
    </row>
    <row r="2996" spans="34:34" x14ac:dyDescent="0.25">
      <c r="AH2996" s="23"/>
    </row>
    <row r="2997" spans="34:34" x14ac:dyDescent="0.25">
      <c r="AH2997" s="23"/>
    </row>
    <row r="2998" spans="34:34" x14ac:dyDescent="0.25">
      <c r="AH2998" s="23"/>
    </row>
    <row r="2999" spans="34:34" x14ac:dyDescent="0.25">
      <c r="AH2999" s="23"/>
    </row>
    <row r="3000" spans="34:34" x14ac:dyDescent="0.25">
      <c r="AH3000" s="23"/>
    </row>
    <row r="3001" spans="34:34" x14ac:dyDescent="0.25">
      <c r="AH3001" s="23"/>
    </row>
    <row r="3002" spans="34:34" x14ac:dyDescent="0.25">
      <c r="AH3002" s="23"/>
    </row>
    <row r="3003" spans="34:34" x14ac:dyDescent="0.25">
      <c r="AH3003" s="23"/>
    </row>
    <row r="3004" spans="34:34" x14ac:dyDescent="0.25">
      <c r="AH3004" s="23"/>
    </row>
    <row r="3005" spans="34:34" x14ac:dyDescent="0.25">
      <c r="AH3005" s="23"/>
    </row>
    <row r="3006" spans="34:34" x14ac:dyDescent="0.25">
      <c r="AH3006" s="23"/>
    </row>
    <row r="3007" spans="34:34" x14ac:dyDescent="0.25">
      <c r="AH3007" s="23"/>
    </row>
    <row r="3008" spans="34:34" x14ac:dyDescent="0.25">
      <c r="AH3008" s="23"/>
    </row>
    <row r="3009" spans="34:34" x14ac:dyDescent="0.25">
      <c r="AH3009" s="23"/>
    </row>
    <row r="3010" spans="34:34" x14ac:dyDescent="0.25">
      <c r="AH3010" s="23"/>
    </row>
    <row r="3011" spans="34:34" x14ac:dyDescent="0.25">
      <c r="AH3011" s="23"/>
    </row>
    <row r="3012" spans="34:34" x14ac:dyDescent="0.25">
      <c r="AH3012" s="23"/>
    </row>
    <row r="3013" spans="34:34" x14ac:dyDescent="0.25">
      <c r="AH3013" s="23"/>
    </row>
    <row r="3014" spans="34:34" x14ac:dyDescent="0.25">
      <c r="AH3014" s="23"/>
    </row>
    <row r="3015" spans="34:34" x14ac:dyDescent="0.25">
      <c r="AH3015" s="23"/>
    </row>
    <row r="3016" spans="34:34" x14ac:dyDescent="0.25">
      <c r="AH3016" s="23"/>
    </row>
    <row r="3017" spans="34:34" x14ac:dyDescent="0.25">
      <c r="AH3017" s="23"/>
    </row>
    <row r="3018" spans="34:34" x14ac:dyDescent="0.25">
      <c r="AH3018" s="23"/>
    </row>
    <row r="3019" spans="34:34" x14ac:dyDescent="0.25">
      <c r="AH3019" s="23"/>
    </row>
    <row r="3020" spans="34:34" x14ac:dyDescent="0.25">
      <c r="AH3020" s="23"/>
    </row>
    <row r="3021" spans="34:34" x14ac:dyDescent="0.25">
      <c r="AH3021" s="23"/>
    </row>
    <row r="3022" spans="34:34" x14ac:dyDescent="0.25">
      <c r="AH3022" s="23"/>
    </row>
    <row r="3023" spans="34:34" x14ac:dyDescent="0.25">
      <c r="AH3023" s="23"/>
    </row>
    <row r="3024" spans="34:34" x14ac:dyDescent="0.25">
      <c r="AH3024" s="23"/>
    </row>
    <row r="3025" spans="34:34" x14ac:dyDescent="0.25">
      <c r="AH3025" s="23"/>
    </row>
    <row r="3026" spans="34:34" x14ac:dyDescent="0.25">
      <c r="AH3026" s="23"/>
    </row>
    <row r="3027" spans="34:34" x14ac:dyDescent="0.25">
      <c r="AH3027" s="23"/>
    </row>
    <row r="3028" spans="34:34" x14ac:dyDescent="0.25">
      <c r="AH3028" s="23"/>
    </row>
    <row r="3029" spans="34:34" x14ac:dyDescent="0.25">
      <c r="AH3029" s="23"/>
    </row>
    <row r="3030" spans="34:34" x14ac:dyDescent="0.25">
      <c r="AH3030" s="23"/>
    </row>
    <row r="3031" spans="34:34" x14ac:dyDescent="0.25">
      <c r="AH3031" s="23"/>
    </row>
    <row r="3032" spans="34:34" x14ac:dyDescent="0.25">
      <c r="AH3032" s="23"/>
    </row>
    <row r="3033" spans="34:34" x14ac:dyDescent="0.25">
      <c r="AH3033" s="23"/>
    </row>
    <row r="3034" spans="34:34" x14ac:dyDescent="0.25">
      <c r="AH3034" s="23"/>
    </row>
    <row r="3035" spans="34:34" x14ac:dyDescent="0.25">
      <c r="AH3035" s="23"/>
    </row>
    <row r="3036" spans="34:34" x14ac:dyDescent="0.25">
      <c r="AH3036" s="23"/>
    </row>
    <row r="3037" spans="34:34" x14ac:dyDescent="0.25">
      <c r="AH3037" s="23"/>
    </row>
    <row r="3038" spans="34:34" x14ac:dyDescent="0.25">
      <c r="AH3038" s="23"/>
    </row>
    <row r="3039" spans="34:34" x14ac:dyDescent="0.25">
      <c r="AH3039" s="23"/>
    </row>
    <row r="3040" spans="34:34" x14ac:dyDescent="0.25">
      <c r="AH3040" s="23"/>
    </row>
    <row r="3041" spans="34:34" x14ac:dyDescent="0.25">
      <c r="AH3041" s="23"/>
    </row>
    <row r="3042" spans="34:34" x14ac:dyDescent="0.25">
      <c r="AH3042" s="23"/>
    </row>
    <row r="3043" spans="34:34" x14ac:dyDescent="0.25">
      <c r="AH3043" s="23"/>
    </row>
    <row r="3044" spans="34:34" x14ac:dyDescent="0.25">
      <c r="AH3044" s="23"/>
    </row>
    <row r="3045" spans="34:34" x14ac:dyDescent="0.25">
      <c r="AH3045" s="23"/>
    </row>
    <row r="3046" spans="34:34" x14ac:dyDescent="0.25">
      <c r="AH3046" s="23"/>
    </row>
    <row r="3047" spans="34:34" x14ac:dyDescent="0.25">
      <c r="AH3047" s="23"/>
    </row>
    <row r="3048" spans="34:34" x14ac:dyDescent="0.25">
      <c r="AH3048" s="23"/>
    </row>
    <row r="3049" spans="34:34" x14ac:dyDescent="0.25">
      <c r="AH3049" s="23"/>
    </row>
    <row r="3050" spans="34:34" x14ac:dyDescent="0.25">
      <c r="AH3050" s="23"/>
    </row>
    <row r="3051" spans="34:34" x14ac:dyDescent="0.25">
      <c r="AH3051" s="23"/>
    </row>
    <row r="3052" spans="34:34" x14ac:dyDescent="0.25">
      <c r="AH3052" s="23"/>
    </row>
    <row r="3053" spans="34:34" x14ac:dyDescent="0.25">
      <c r="AH3053" s="23"/>
    </row>
    <row r="3054" spans="34:34" x14ac:dyDescent="0.25">
      <c r="AH3054" s="23"/>
    </row>
    <row r="3055" spans="34:34" x14ac:dyDescent="0.25">
      <c r="AH3055" s="23"/>
    </row>
    <row r="3056" spans="34:34" x14ac:dyDescent="0.25">
      <c r="AH3056" s="23"/>
    </row>
    <row r="3057" spans="34:34" x14ac:dyDescent="0.25">
      <c r="AH3057" s="23"/>
    </row>
    <row r="3058" spans="34:34" x14ac:dyDescent="0.25">
      <c r="AH3058" s="23"/>
    </row>
    <row r="3059" spans="34:34" x14ac:dyDescent="0.25">
      <c r="AH3059" s="23"/>
    </row>
    <row r="3060" spans="34:34" x14ac:dyDescent="0.25">
      <c r="AH3060" s="23"/>
    </row>
    <row r="3061" spans="34:34" x14ac:dyDescent="0.25">
      <c r="AH3061" s="23"/>
    </row>
    <row r="3062" spans="34:34" x14ac:dyDescent="0.25">
      <c r="AH3062" s="23"/>
    </row>
    <row r="3063" spans="34:34" x14ac:dyDescent="0.25">
      <c r="AH3063" s="23"/>
    </row>
    <row r="3064" spans="34:34" x14ac:dyDescent="0.25">
      <c r="AH3064" s="23"/>
    </row>
    <row r="3065" spans="34:34" x14ac:dyDescent="0.25">
      <c r="AH3065" s="23"/>
    </row>
    <row r="3066" spans="34:34" x14ac:dyDescent="0.25">
      <c r="AH3066" s="23"/>
    </row>
    <row r="3067" spans="34:34" x14ac:dyDescent="0.25">
      <c r="AH3067" s="23"/>
    </row>
    <row r="3068" spans="34:34" x14ac:dyDescent="0.25">
      <c r="AH3068" s="23"/>
    </row>
    <row r="3069" spans="34:34" x14ac:dyDescent="0.25">
      <c r="AH3069" s="23"/>
    </row>
    <row r="3070" spans="34:34" x14ac:dyDescent="0.25">
      <c r="AH3070" s="23"/>
    </row>
    <row r="3071" spans="34:34" x14ac:dyDescent="0.25">
      <c r="AH3071" s="23"/>
    </row>
    <row r="3072" spans="34:34" x14ac:dyDescent="0.25">
      <c r="AH3072" s="23"/>
    </row>
    <row r="3073" spans="34:34" x14ac:dyDescent="0.25">
      <c r="AH3073" s="23"/>
    </row>
    <row r="3074" spans="34:34" x14ac:dyDescent="0.25">
      <c r="AH3074" s="23"/>
    </row>
    <row r="3075" spans="34:34" x14ac:dyDescent="0.25">
      <c r="AH3075" s="23"/>
    </row>
    <row r="3076" spans="34:34" x14ac:dyDescent="0.25">
      <c r="AH3076" s="23"/>
    </row>
    <row r="3077" spans="34:34" x14ac:dyDescent="0.25">
      <c r="AH3077" s="23"/>
    </row>
    <row r="3078" spans="34:34" x14ac:dyDescent="0.25">
      <c r="AH3078" s="23"/>
    </row>
    <row r="3079" spans="34:34" x14ac:dyDescent="0.25">
      <c r="AH3079" s="23"/>
    </row>
    <row r="3080" spans="34:34" x14ac:dyDescent="0.25">
      <c r="AH3080" s="23"/>
    </row>
    <row r="3081" spans="34:34" x14ac:dyDescent="0.25">
      <c r="AH3081" s="23"/>
    </row>
    <row r="3082" spans="34:34" x14ac:dyDescent="0.25">
      <c r="AH3082" s="23"/>
    </row>
    <row r="3083" spans="34:34" x14ac:dyDescent="0.25">
      <c r="AH3083" s="23"/>
    </row>
    <row r="3084" spans="34:34" x14ac:dyDescent="0.25">
      <c r="AH3084" s="23"/>
    </row>
    <row r="3085" spans="34:34" x14ac:dyDescent="0.25">
      <c r="AH3085" s="23"/>
    </row>
    <row r="3086" spans="34:34" x14ac:dyDescent="0.25">
      <c r="AH3086" s="23"/>
    </row>
    <row r="3087" spans="34:34" x14ac:dyDescent="0.25">
      <c r="AH3087" s="23"/>
    </row>
    <row r="3088" spans="34:34" x14ac:dyDescent="0.25">
      <c r="AH3088" s="23"/>
    </row>
    <row r="3089" spans="34:34" x14ac:dyDescent="0.25">
      <c r="AH3089" s="23"/>
    </row>
    <row r="3090" spans="34:34" x14ac:dyDescent="0.25">
      <c r="AH3090" s="23"/>
    </row>
    <row r="3091" spans="34:34" x14ac:dyDescent="0.25">
      <c r="AH3091" s="23"/>
    </row>
    <row r="3092" spans="34:34" x14ac:dyDescent="0.25">
      <c r="AH3092" s="23"/>
    </row>
    <row r="3093" spans="34:34" x14ac:dyDescent="0.25">
      <c r="AH3093" s="23"/>
    </row>
    <row r="3094" spans="34:34" x14ac:dyDescent="0.25">
      <c r="AH3094" s="23"/>
    </row>
    <row r="3095" spans="34:34" x14ac:dyDescent="0.25">
      <c r="AH3095" s="23"/>
    </row>
    <row r="3096" spans="34:34" x14ac:dyDescent="0.25">
      <c r="AH3096" s="23"/>
    </row>
    <row r="3097" spans="34:34" x14ac:dyDescent="0.25">
      <c r="AH3097" s="23"/>
    </row>
    <row r="3098" spans="34:34" x14ac:dyDescent="0.25">
      <c r="AH3098" s="23"/>
    </row>
    <row r="3099" spans="34:34" x14ac:dyDescent="0.25">
      <c r="AH3099" s="23"/>
    </row>
    <row r="3100" spans="34:34" x14ac:dyDescent="0.25">
      <c r="AH3100" s="23"/>
    </row>
    <row r="3101" spans="34:34" x14ac:dyDescent="0.25">
      <c r="AH3101" s="23"/>
    </row>
    <row r="3102" spans="34:34" x14ac:dyDescent="0.25">
      <c r="AH3102" s="23"/>
    </row>
    <row r="3103" spans="34:34" x14ac:dyDescent="0.25">
      <c r="AH3103" s="23"/>
    </row>
    <row r="3104" spans="34:34" x14ac:dyDescent="0.25">
      <c r="AH3104" s="23"/>
    </row>
    <row r="3105" spans="34:34" x14ac:dyDescent="0.25">
      <c r="AH3105" s="23"/>
    </row>
    <row r="3106" spans="34:34" x14ac:dyDescent="0.25">
      <c r="AH3106" s="23"/>
    </row>
    <row r="3107" spans="34:34" x14ac:dyDescent="0.25">
      <c r="AH3107" s="23"/>
    </row>
    <row r="3108" spans="34:34" x14ac:dyDescent="0.25">
      <c r="AH3108" s="23"/>
    </row>
    <row r="3109" spans="34:34" x14ac:dyDescent="0.25">
      <c r="AH3109" s="23"/>
    </row>
    <row r="3110" spans="34:34" x14ac:dyDescent="0.25">
      <c r="AH3110" s="23"/>
    </row>
    <row r="3111" spans="34:34" x14ac:dyDescent="0.25">
      <c r="AH3111" s="23"/>
    </row>
    <row r="3112" spans="34:34" x14ac:dyDescent="0.25">
      <c r="AH3112" s="23"/>
    </row>
    <row r="3113" spans="34:34" x14ac:dyDescent="0.25">
      <c r="AH3113" s="23"/>
    </row>
    <row r="3114" spans="34:34" x14ac:dyDescent="0.25">
      <c r="AH3114" s="23"/>
    </row>
    <row r="3115" spans="34:34" x14ac:dyDescent="0.25">
      <c r="AH3115" s="23"/>
    </row>
    <row r="3116" spans="34:34" x14ac:dyDescent="0.25">
      <c r="AH3116" s="23"/>
    </row>
    <row r="3117" spans="34:34" x14ac:dyDescent="0.25">
      <c r="AH3117" s="23"/>
    </row>
    <row r="3118" spans="34:34" x14ac:dyDescent="0.25">
      <c r="AH3118" s="23"/>
    </row>
    <row r="3119" spans="34:34" x14ac:dyDescent="0.25">
      <c r="AH3119" s="23"/>
    </row>
    <row r="3120" spans="34:34" x14ac:dyDescent="0.25">
      <c r="AH3120" s="23"/>
    </row>
    <row r="3121" spans="34:34" x14ac:dyDescent="0.25">
      <c r="AH3121" s="23"/>
    </row>
    <row r="3122" spans="34:34" x14ac:dyDescent="0.25">
      <c r="AH3122" s="23"/>
    </row>
    <row r="3123" spans="34:34" x14ac:dyDescent="0.25">
      <c r="AH3123" s="23"/>
    </row>
    <row r="3124" spans="34:34" x14ac:dyDescent="0.25">
      <c r="AH3124" s="23"/>
    </row>
    <row r="3125" spans="34:34" x14ac:dyDescent="0.25">
      <c r="AH3125" s="23"/>
    </row>
    <row r="3126" spans="34:34" x14ac:dyDescent="0.25">
      <c r="AH3126" s="23"/>
    </row>
    <row r="3127" spans="34:34" x14ac:dyDescent="0.25">
      <c r="AH3127" s="23"/>
    </row>
    <row r="3128" spans="34:34" x14ac:dyDescent="0.25">
      <c r="AH3128" s="23"/>
    </row>
    <row r="3129" spans="34:34" x14ac:dyDescent="0.25">
      <c r="AH3129" s="23"/>
    </row>
    <row r="3130" spans="34:34" x14ac:dyDescent="0.25">
      <c r="AH3130" s="23"/>
    </row>
    <row r="3131" spans="34:34" x14ac:dyDescent="0.25">
      <c r="AH3131" s="23"/>
    </row>
    <row r="3132" spans="34:34" x14ac:dyDescent="0.25">
      <c r="AH3132" s="23"/>
    </row>
    <row r="3133" spans="34:34" x14ac:dyDescent="0.25">
      <c r="AH3133" s="23"/>
    </row>
    <row r="3134" spans="34:34" x14ac:dyDescent="0.25">
      <c r="AH3134" s="23"/>
    </row>
    <row r="3135" spans="34:34" x14ac:dyDescent="0.25">
      <c r="AH3135" s="23"/>
    </row>
    <row r="3136" spans="34:34" x14ac:dyDescent="0.25">
      <c r="AH3136" s="23"/>
    </row>
    <row r="3137" spans="34:34" x14ac:dyDescent="0.25">
      <c r="AH3137" s="23"/>
    </row>
    <row r="3138" spans="34:34" x14ac:dyDescent="0.25">
      <c r="AH3138" s="23"/>
    </row>
    <row r="3139" spans="34:34" x14ac:dyDescent="0.25">
      <c r="AH3139" s="23"/>
    </row>
    <row r="3140" spans="34:34" x14ac:dyDescent="0.25">
      <c r="AH3140" s="23"/>
    </row>
    <row r="3141" spans="34:34" x14ac:dyDescent="0.25">
      <c r="AH3141" s="23"/>
    </row>
    <row r="3142" spans="34:34" x14ac:dyDescent="0.25">
      <c r="AH3142" s="23"/>
    </row>
    <row r="3143" spans="34:34" x14ac:dyDescent="0.25">
      <c r="AH3143" s="23"/>
    </row>
    <row r="3144" spans="34:34" x14ac:dyDescent="0.25">
      <c r="AH3144" s="23"/>
    </row>
    <row r="3145" spans="34:34" x14ac:dyDescent="0.25">
      <c r="AH3145" s="23"/>
    </row>
    <row r="3146" spans="34:34" x14ac:dyDescent="0.25">
      <c r="AH3146" s="23"/>
    </row>
    <row r="3147" spans="34:34" x14ac:dyDescent="0.25">
      <c r="AH3147" s="23"/>
    </row>
    <row r="3148" spans="34:34" x14ac:dyDescent="0.25">
      <c r="AH3148" s="23"/>
    </row>
    <row r="3149" spans="34:34" x14ac:dyDescent="0.25">
      <c r="AH3149" s="23"/>
    </row>
    <row r="3150" spans="34:34" x14ac:dyDescent="0.25">
      <c r="AH3150" s="23"/>
    </row>
    <row r="3151" spans="34:34" x14ac:dyDescent="0.25">
      <c r="AH3151" s="23"/>
    </row>
    <row r="3152" spans="34:34" x14ac:dyDescent="0.25">
      <c r="AH3152" s="23"/>
    </row>
    <row r="3153" spans="34:34" x14ac:dyDescent="0.25">
      <c r="AH3153" s="23"/>
    </row>
    <row r="3154" spans="34:34" x14ac:dyDescent="0.25">
      <c r="AH3154" s="23"/>
    </row>
    <row r="3155" spans="34:34" x14ac:dyDescent="0.25">
      <c r="AH3155" s="23"/>
    </row>
    <row r="3156" spans="34:34" x14ac:dyDescent="0.25">
      <c r="AH3156" s="23"/>
    </row>
    <row r="3157" spans="34:34" x14ac:dyDescent="0.25">
      <c r="AH3157" s="23"/>
    </row>
    <row r="3158" spans="34:34" x14ac:dyDescent="0.25">
      <c r="AH3158" s="23"/>
    </row>
    <row r="3159" spans="34:34" x14ac:dyDescent="0.25">
      <c r="AH3159" s="23"/>
    </row>
    <row r="3160" spans="34:34" x14ac:dyDescent="0.25">
      <c r="AH3160" s="23"/>
    </row>
    <row r="3161" spans="34:34" x14ac:dyDescent="0.25">
      <c r="AH3161" s="23"/>
    </row>
    <row r="3162" spans="34:34" x14ac:dyDescent="0.25">
      <c r="AH3162" s="23"/>
    </row>
    <row r="3163" spans="34:34" x14ac:dyDescent="0.25">
      <c r="AH3163" s="23"/>
    </row>
    <row r="3164" spans="34:34" x14ac:dyDescent="0.25">
      <c r="AH3164" s="23"/>
    </row>
    <row r="3165" spans="34:34" x14ac:dyDescent="0.25">
      <c r="AH3165" s="23"/>
    </row>
    <row r="3166" spans="34:34" x14ac:dyDescent="0.25">
      <c r="AH3166" s="23"/>
    </row>
    <row r="3167" spans="34:34" x14ac:dyDescent="0.25">
      <c r="AH3167" s="23"/>
    </row>
    <row r="3168" spans="34:34" x14ac:dyDescent="0.25">
      <c r="AH3168" s="23"/>
    </row>
    <row r="3169" spans="34:34" x14ac:dyDescent="0.25">
      <c r="AH3169" s="23"/>
    </row>
    <row r="3170" spans="34:34" x14ac:dyDescent="0.25">
      <c r="AH3170" s="23"/>
    </row>
    <row r="3171" spans="34:34" x14ac:dyDescent="0.25">
      <c r="AH3171" s="23"/>
    </row>
    <row r="3172" spans="34:34" x14ac:dyDescent="0.25">
      <c r="AH3172" s="23"/>
    </row>
    <row r="3173" spans="34:34" x14ac:dyDescent="0.25">
      <c r="AH3173" s="23"/>
    </row>
    <row r="3174" spans="34:34" x14ac:dyDescent="0.25">
      <c r="AH3174" s="23"/>
    </row>
    <row r="3175" spans="34:34" x14ac:dyDescent="0.25">
      <c r="AH3175" s="23"/>
    </row>
    <row r="3176" spans="34:34" x14ac:dyDescent="0.25">
      <c r="AH3176" s="23"/>
    </row>
    <row r="3177" spans="34:34" x14ac:dyDescent="0.25">
      <c r="AH3177" s="23"/>
    </row>
    <row r="3178" spans="34:34" x14ac:dyDescent="0.25">
      <c r="AH3178" s="23"/>
    </row>
    <row r="3179" spans="34:34" x14ac:dyDescent="0.25">
      <c r="AH3179" s="23"/>
    </row>
    <row r="3180" spans="34:34" x14ac:dyDescent="0.25">
      <c r="AH3180" s="23"/>
    </row>
    <row r="3181" spans="34:34" x14ac:dyDescent="0.25">
      <c r="AH3181" s="23"/>
    </row>
    <row r="3182" spans="34:34" x14ac:dyDescent="0.25">
      <c r="AH3182" s="23"/>
    </row>
    <row r="3183" spans="34:34" x14ac:dyDescent="0.25">
      <c r="AH3183" s="23"/>
    </row>
    <row r="3184" spans="34:34" x14ac:dyDescent="0.25">
      <c r="AH3184" s="23"/>
    </row>
    <row r="3185" spans="34:34" x14ac:dyDescent="0.25">
      <c r="AH3185" s="23"/>
    </row>
    <row r="3186" spans="34:34" x14ac:dyDescent="0.25">
      <c r="AH3186" s="23"/>
    </row>
    <row r="3187" spans="34:34" x14ac:dyDescent="0.25">
      <c r="AH3187" s="23"/>
    </row>
    <row r="3188" spans="34:34" x14ac:dyDescent="0.25">
      <c r="AH3188" s="23"/>
    </row>
    <row r="3189" spans="34:34" x14ac:dyDescent="0.25">
      <c r="AH3189" s="23"/>
    </row>
    <row r="3190" spans="34:34" x14ac:dyDescent="0.25">
      <c r="AH3190" s="23"/>
    </row>
    <row r="3191" spans="34:34" x14ac:dyDescent="0.25">
      <c r="AH3191" s="23"/>
    </row>
    <row r="3192" spans="34:34" x14ac:dyDescent="0.25">
      <c r="AH3192" s="23"/>
    </row>
    <row r="3193" spans="34:34" x14ac:dyDescent="0.25">
      <c r="AH3193" s="23"/>
    </row>
    <row r="3194" spans="34:34" x14ac:dyDescent="0.25">
      <c r="AH3194" s="23"/>
    </row>
    <row r="3195" spans="34:34" x14ac:dyDescent="0.25">
      <c r="AH3195" s="23"/>
    </row>
    <row r="3196" spans="34:34" x14ac:dyDescent="0.25">
      <c r="AH3196" s="23"/>
    </row>
    <row r="3197" spans="34:34" x14ac:dyDescent="0.25">
      <c r="AH3197" s="23"/>
    </row>
    <row r="3198" spans="34:34" x14ac:dyDescent="0.25">
      <c r="AH3198" s="23"/>
    </row>
    <row r="3199" spans="34:34" x14ac:dyDescent="0.25">
      <c r="AH3199" s="23"/>
    </row>
    <row r="3200" spans="34:34" x14ac:dyDescent="0.25">
      <c r="AH3200" s="23"/>
    </row>
    <row r="3201" spans="34:34" x14ac:dyDescent="0.25">
      <c r="AH3201" s="23"/>
    </row>
    <row r="3202" spans="34:34" x14ac:dyDescent="0.25">
      <c r="AH3202" s="23"/>
    </row>
    <row r="3203" spans="34:34" x14ac:dyDescent="0.25">
      <c r="AH3203" s="23"/>
    </row>
    <row r="3204" spans="34:34" x14ac:dyDescent="0.25">
      <c r="AH3204" s="23"/>
    </row>
    <row r="3205" spans="34:34" x14ac:dyDescent="0.25">
      <c r="AH3205" s="23"/>
    </row>
    <row r="3206" spans="34:34" x14ac:dyDescent="0.25">
      <c r="AH3206" s="23"/>
    </row>
    <row r="3207" spans="34:34" x14ac:dyDescent="0.25">
      <c r="AH3207" s="23"/>
    </row>
    <row r="3208" spans="34:34" x14ac:dyDescent="0.25">
      <c r="AH3208" s="23"/>
    </row>
    <row r="3209" spans="34:34" x14ac:dyDescent="0.25">
      <c r="AH3209" s="23"/>
    </row>
    <row r="3210" spans="34:34" x14ac:dyDescent="0.25">
      <c r="AH3210" s="23"/>
    </row>
    <row r="3211" spans="34:34" x14ac:dyDescent="0.25">
      <c r="AH3211" s="23"/>
    </row>
    <row r="3212" spans="34:34" x14ac:dyDescent="0.25">
      <c r="AH3212" s="23"/>
    </row>
    <row r="3213" spans="34:34" x14ac:dyDescent="0.25">
      <c r="AH3213" s="23"/>
    </row>
    <row r="3214" spans="34:34" x14ac:dyDescent="0.25">
      <c r="AH3214" s="23"/>
    </row>
    <row r="3215" spans="34:34" x14ac:dyDescent="0.25">
      <c r="AH3215" s="23"/>
    </row>
    <row r="3216" spans="34:34" x14ac:dyDescent="0.25">
      <c r="AH3216" s="23"/>
    </row>
    <row r="3217" spans="34:34" x14ac:dyDescent="0.25">
      <c r="AH3217" s="23"/>
    </row>
    <row r="3218" spans="34:34" x14ac:dyDescent="0.25">
      <c r="AH3218" s="23"/>
    </row>
    <row r="3219" spans="34:34" x14ac:dyDescent="0.25">
      <c r="AH3219" s="23"/>
    </row>
    <row r="3220" spans="34:34" x14ac:dyDescent="0.25">
      <c r="AH3220" s="23"/>
    </row>
    <row r="3221" spans="34:34" x14ac:dyDescent="0.25">
      <c r="AH3221" s="23"/>
    </row>
    <row r="3222" spans="34:34" x14ac:dyDescent="0.25">
      <c r="AH3222" s="23"/>
    </row>
    <row r="3223" spans="34:34" x14ac:dyDescent="0.25">
      <c r="AH3223" s="23"/>
    </row>
    <row r="3224" spans="34:34" x14ac:dyDescent="0.25">
      <c r="AH3224" s="23"/>
    </row>
    <row r="3225" spans="34:34" x14ac:dyDescent="0.25">
      <c r="AH3225" s="23"/>
    </row>
    <row r="3226" spans="34:34" x14ac:dyDescent="0.25">
      <c r="AH3226" s="23"/>
    </row>
    <row r="3227" spans="34:34" x14ac:dyDescent="0.25">
      <c r="AH3227" s="23"/>
    </row>
    <row r="3228" spans="34:34" x14ac:dyDescent="0.25">
      <c r="AH3228" s="23"/>
    </row>
    <row r="3229" spans="34:34" x14ac:dyDescent="0.25">
      <c r="AH3229" s="23"/>
    </row>
    <row r="3230" spans="34:34" x14ac:dyDescent="0.25">
      <c r="AH3230" s="23"/>
    </row>
    <row r="3231" spans="34:34" x14ac:dyDescent="0.25">
      <c r="AH3231" s="23"/>
    </row>
    <row r="3232" spans="34:34" x14ac:dyDescent="0.25">
      <c r="AH3232" s="23"/>
    </row>
    <row r="3233" spans="34:34" x14ac:dyDescent="0.25">
      <c r="AH3233" s="23"/>
    </row>
    <row r="3234" spans="34:34" x14ac:dyDescent="0.25">
      <c r="AH3234" s="23"/>
    </row>
    <row r="3235" spans="34:34" x14ac:dyDescent="0.25">
      <c r="AH3235" s="23"/>
    </row>
    <row r="3236" spans="34:34" x14ac:dyDescent="0.25">
      <c r="AH3236" s="23"/>
    </row>
    <row r="3237" spans="34:34" x14ac:dyDescent="0.25">
      <c r="AH3237" s="23"/>
    </row>
    <row r="3238" spans="34:34" x14ac:dyDescent="0.25">
      <c r="AH3238" s="23"/>
    </row>
    <row r="3239" spans="34:34" x14ac:dyDescent="0.25">
      <c r="AH3239" s="23"/>
    </row>
    <row r="3240" spans="34:34" x14ac:dyDescent="0.25">
      <c r="AH3240" s="23"/>
    </row>
    <row r="3241" spans="34:34" x14ac:dyDescent="0.25">
      <c r="AH3241" s="23"/>
    </row>
    <row r="3242" spans="34:34" x14ac:dyDescent="0.25">
      <c r="AH3242" s="23"/>
    </row>
    <row r="3243" spans="34:34" x14ac:dyDescent="0.25">
      <c r="AH3243" s="23"/>
    </row>
    <row r="3244" spans="34:34" x14ac:dyDescent="0.25">
      <c r="AH3244" s="23"/>
    </row>
    <row r="3245" spans="34:34" x14ac:dyDescent="0.25">
      <c r="AH3245" s="23"/>
    </row>
    <row r="3246" spans="34:34" x14ac:dyDescent="0.25">
      <c r="AH3246" s="23"/>
    </row>
    <row r="3247" spans="34:34" x14ac:dyDescent="0.25">
      <c r="AH3247" s="23"/>
    </row>
    <row r="3248" spans="34:34" x14ac:dyDescent="0.25">
      <c r="AH3248" s="23"/>
    </row>
    <row r="3249" spans="34:34" x14ac:dyDescent="0.25">
      <c r="AH3249" s="23"/>
    </row>
    <row r="3250" spans="34:34" x14ac:dyDescent="0.25">
      <c r="AH3250" s="23"/>
    </row>
    <row r="3251" spans="34:34" x14ac:dyDescent="0.25">
      <c r="AH3251" s="23"/>
    </row>
    <row r="3252" spans="34:34" x14ac:dyDescent="0.25">
      <c r="AH3252" s="23"/>
    </row>
    <row r="3253" spans="34:34" x14ac:dyDescent="0.25">
      <c r="AH3253" s="23"/>
    </row>
    <row r="3254" spans="34:34" x14ac:dyDescent="0.25">
      <c r="AH3254" s="23"/>
    </row>
    <row r="3255" spans="34:34" x14ac:dyDescent="0.25">
      <c r="AH3255" s="23"/>
    </row>
    <row r="3256" spans="34:34" x14ac:dyDescent="0.25">
      <c r="AH3256" s="23"/>
    </row>
    <row r="3257" spans="34:34" x14ac:dyDescent="0.25">
      <c r="AH3257" s="23"/>
    </row>
    <row r="3258" spans="34:34" x14ac:dyDescent="0.25">
      <c r="AH3258" s="23"/>
    </row>
    <row r="3259" spans="34:34" x14ac:dyDescent="0.25">
      <c r="AH3259" s="23"/>
    </row>
    <row r="3260" spans="34:34" x14ac:dyDescent="0.25">
      <c r="AH3260" s="23"/>
    </row>
    <row r="3261" spans="34:34" x14ac:dyDescent="0.25">
      <c r="AH3261" s="23"/>
    </row>
    <row r="3262" spans="34:34" x14ac:dyDescent="0.25">
      <c r="AH3262" s="23"/>
    </row>
    <row r="3263" spans="34:34" x14ac:dyDescent="0.25">
      <c r="AH3263" s="23"/>
    </row>
    <row r="3264" spans="34:34" x14ac:dyDescent="0.25">
      <c r="AH3264" s="23"/>
    </row>
    <row r="3265" spans="34:34" x14ac:dyDescent="0.25">
      <c r="AH3265" s="23"/>
    </row>
    <row r="3266" spans="34:34" x14ac:dyDescent="0.25">
      <c r="AH3266" s="23"/>
    </row>
    <row r="3267" spans="34:34" x14ac:dyDescent="0.25">
      <c r="AH3267" s="23"/>
    </row>
    <row r="3268" spans="34:34" x14ac:dyDescent="0.25">
      <c r="AH3268" s="23"/>
    </row>
    <row r="3269" spans="34:34" x14ac:dyDescent="0.25">
      <c r="AH3269" s="23"/>
    </row>
    <row r="3270" spans="34:34" x14ac:dyDescent="0.25">
      <c r="AH3270" s="23"/>
    </row>
    <row r="3271" spans="34:34" x14ac:dyDescent="0.25">
      <c r="AH3271" s="23"/>
    </row>
    <row r="3272" spans="34:34" x14ac:dyDescent="0.25">
      <c r="AH3272" s="23"/>
    </row>
    <row r="3273" spans="34:34" x14ac:dyDescent="0.25">
      <c r="AH3273" s="23"/>
    </row>
    <row r="3274" spans="34:34" x14ac:dyDescent="0.25">
      <c r="AH3274" s="23"/>
    </row>
    <row r="3275" spans="34:34" x14ac:dyDescent="0.25">
      <c r="AH3275" s="23"/>
    </row>
    <row r="3276" spans="34:34" x14ac:dyDescent="0.25">
      <c r="AH3276" s="23"/>
    </row>
    <row r="3277" spans="34:34" x14ac:dyDescent="0.25">
      <c r="AH3277" s="23"/>
    </row>
    <row r="3278" spans="34:34" x14ac:dyDescent="0.25">
      <c r="AH3278" s="23"/>
    </row>
    <row r="3279" spans="34:34" x14ac:dyDescent="0.25">
      <c r="AH3279" s="23"/>
    </row>
    <row r="3280" spans="34:34" x14ac:dyDescent="0.25">
      <c r="AH3280" s="23"/>
    </row>
    <row r="3281" spans="34:34" x14ac:dyDescent="0.25">
      <c r="AH3281" s="23"/>
    </row>
    <row r="3282" spans="34:34" x14ac:dyDescent="0.25">
      <c r="AH3282" s="23"/>
    </row>
    <row r="3283" spans="34:34" x14ac:dyDescent="0.25">
      <c r="AH3283" s="23"/>
    </row>
    <row r="3284" spans="34:34" x14ac:dyDescent="0.25">
      <c r="AH3284" s="23"/>
    </row>
    <row r="3285" spans="34:34" x14ac:dyDescent="0.25">
      <c r="AH3285" s="23"/>
    </row>
    <row r="3286" spans="34:34" x14ac:dyDescent="0.25">
      <c r="AH3286" s="23"/>
    </row>
    <row r="3287" spans="34:34" x14ac:dyDescent="0.25">
      <c r="AH3287" s="23"/>
    </row>
    <row r="3288" spans="34:34" x14ac:dyDescent="0.25">
      <c r="AH3288" s="23"/>
    </row>
    <row r="3289" spans="34:34" x14ac:dyDescent="0.25">
      <c r="AH3289" s="23"/>
    </row>
    <row r="3290" spans="34:34" x14ac:dyDescent="0.25">
      <c r="AH3290" s="23"/>
    </row>
    <row r="3291" spans="34:34" x14ac:dyDescent="0.25">
      <c r="AH3291" s="23"/>
    </row>
    <row r="3292" spans="34:34" x14ac:dyDescent="0.25">
      <c r="AH3292" s="23"/>
    </row>
    <row r="3293" spans="34:34" x14ac:dyDescent="0.25">
      <c r="AH3293" s="23"/>
    </row>
    <row r="3294" spans="34:34" x14ac:dyDescent="0.25">
      <c r="AH3294" s="23"/>
    </row>
    <row r="3295" spans="34:34" x14ac:dyDescent="0.25">
      <c r="AH3295" s="23"/>
    </row>
    <row r="3296" spans="34:34" x14ac:dyDescent="0.25">
      <c r="AH3296" s="23"/>
    </row>
    <row r="3297" spans="34:34" x14ac:dyDescent="0.25">
      <c r="AH3297" s="23"/>
    </row>
    <row r="3298" spans="34:34" x14ac:dyDescent="0.25">
      <c r="AH3298" s="23"/>
    </row>
    <row r="3299" spans="34:34" x14ac:dyDescent="0.25">
      <c r="AH3299" s="23"/>
    </row>
    <row r="3300" spans="34:34" x14ac:dyDescent="0.25">
      <c r="AH3300" s="23"/>
    </row>
    <row r="3301" spans="34:34" x14ac:dyDescent="0.25">
      <c r="AH3301" s="23"/>
    </row>
    <row r="3302" spans="34:34" x14ac:dyDescent="0.25">
      <c r="AH3302" s="23"/>
    </row>
    <row r="3303" spans="34:34" x14ac:dyDescent="0.25">
      <c r="AH3303" s="23"/>
    </row>
    <row r="3304" spans="34:34" x14ac:dyDescent="0.25">
      <c r="AH3304" s="23"/>
    </row>
    <row r="3305" spans="34:34" x14ac:dyDescent="0.25">
      <c r="AH3305" s="23"/>
    </row>
    <row r="3306" spans="34:34" x14ac:dyDescent="0.25">
      <c r="AH3306" s="23"/>
    </row>
    <row r="3307" spans="34:34" x14ac:dyDescent="0.25">
      <c r="AH3307" s="23"/>
    </row>
    <row r="3308" spans="34:34" x14ac:dyDescent="0.25">
      <c r="AH3308" s="23"/>
    </row>
    <row r="3309" spans="34:34" x14ac:dyDescent="0.25">
      <c r="AH3309" s="23"/>
    </row>
    <row r="3310" spans="34:34" x14ac:dyDescent="0.25">
      <c r="AH3310" s="23"/>
    </row>
    <row r="3311" spans="34:34" x14ac:dyDescent="0.25">
      <c r="AH3311" s="23"/>
    </row>
    <row r="3312" spans="34:34" x14ac:dyDescent="0.25">
      <c r="AH3312" s="23"/>
    </row>
    <row r="3313" spans="34:34" x14ac:dyDescent="0.25">
      <c r="AH3313" s="23"/>
    </row>
    <row r="3314" spans="34:34" x14ac:dyDescent="0.25">
      <c r="AH3314" s="23"/>
    </row>
    <row r="3315" spans="34:34" x14ac:dyDescent="0.25">
      <c r="AH3315" s="23"/>
    </row>
    <row r="3316" spans="34:34" x14ac:dyDescent="0.25">
      <c r="AH3316" s="23"/>
    </row>
    <row r="3317" spans="34:34" x14ac:dyDescent="0.25">
      <c r="AH3317" s="23"/>
    </row>
    <row r="3318" spans="34:34" x14ac:dyDescent="0.25">
      <c r="AH3318" s="23"/>
    </row>
    <row r="3319" spans="34:34" x14ac:dyDescent="0.25">
      <c r="AH3319" s="23"/>
    </row>
    <row r="3320" spans="34:34" x14ac:dyDescent="0.25">
      <c r="AH3320" s="23"/>
    </row>
    <row r="3321" spans="34:34" x14ac:dyDescent="0.25">
      <c r="AH3321" s="23"/>
    </row>
    <row r="3322" spans="34:34" x14ac:dyDescent="0.25">
      <c r="AH3322" s="23"/>
    </row>
    <row r="3323" spans="34:34" x14ac:dyDescent="0.25">
      <c r="AH3323" s="23"/>
    </row>
    <row r="3324" spans="34:34" x14ac:dyDescent="0.25">
      <c r="AH3324" s="23"/>
    </row>
    <row r="3325" spans="34:34" x14ac:dyDescent="0.25">
      <c r="AH3325" s="23"/>
    </row>
    <row r="3326" spans="34:34" x14ac:dyDescent="0.25">
      <c r="AH3326" s="23"/>
    </row>
    <row r="3327" spans="34:34" x14ac:dyDescent="0.25">
      <c r="AH3327" s="23"/>
    </row>
    <row r="3328" spans="34:34" x14ac:dyDescent="0.25">
      <c r="AH3328" s="23"/>
    </row>
    <row r="3329" spans="34:34" x14ac:dyDescent="0.25">
      <c r="AH3329" s="23"/>
    </row>
    <row r="3330" spans="34:34" x14ac:dyDescent="0.25">
      <c r="AH3330" s="23"/>
    </row>
    <row r="3331" spans="34:34" x14ac:dyDescent="0.25">
      <c r="AH3331" s="23"/>
    </row>
    <row r="3332" spans="34:34" x14ac:dyDescent="0.25">
      <c r="AH3332" s="23"/>
    </row>
    <row r="3333" spans="34:34" x14ac:dyDescent="0.25">
      <c r="AH3333" s="23"/>
    </row>
    <row r="3334" spans="34:34" x14ac:dyDescent="0.25">
      <c r="AH3334" s="23"/>
    </row>
    <row r="3335" spans="34:34" x14ac:dyDescent="0.25">
      <c r="AH3335" s="23"/>
    </row>
    <row r="3336" spans="34:34" x14ac:dyDescent="0.25">
      <c r="AH3336" s="23"/>
    </row>
    <row r="3337" spans="34:34" x14ac:dyDescent="0.25">
      <c r="AH3337" s="23"/>
    </row>
    <row r="3338" spans="34:34" x14ac:dyDescent="0.25">
      <c r="AH3338" s="23"/>
    </row>
    <row r="3339" spans="34:34" x14ac:dyDescent="0.25">
      <c r="AH3339" s="23"/>
    </row>
    <row r="3340" spans="34:34" x14ac:dyDescent="0.25">
      <c r="AH3340" s="23"/>
    </row>
    <row r="3341" spans="34:34" x14ac:dyDescent="0.25">
      <c r="AH3341" s="23"/>
    </row>
    <row r="3342" spans="34:34" x14ac:dyDescent="0.25">
      <c r="AH3342" s="23"/>
    </row>
    <row r="3343" spans="34:34" x14ac:dyDescent="0.25">
      <c r="AH3343" s="23"/>
    </row>
    <row r="3344" spans="34:34" x14ac:dyDescent="0.25">
      <c r="AH3344" s="23"/>
    </row>
    <row r="3345" spans="34:34" x14ac:dyDescent="0.25">
      <c r="AH3345" s="23"/>
    </row>
    <row r="3346" spans="34:34" x14ac:dyDescent="0.25">
      <c r="AH3346" s="23"/>
    </row>
    <row r="3347" spans="34:34" x14ac:dyDescent="0.25">
      <c r="AH3347" s="23"/>
    </row>
    <row r="3348" spans="34:34" x14ac:dyDescent="0.25">
      <c r="AH3348" s="23"/>
    </row>
    <row r="3349" spans="34:34" x14ac:dyDescent="0.25">
      <c r="AH3349" s="23"/>
    </row>
    <row r="3350" spans="34:34" x14ac:dyDescent="0.25">
      <c r="AH3350" s="23"/>
    </row>
    <row r="3351" spans="34:34" x14ac:dyDescent="0.25">
      <c r="AH3351" s="23"/>
    </row>
    <row r="3352" spans="34:34" x14ac:dyDescent="0.25">
      <c r="AH3352" s="23"/>
    </row>
    <row r="3353" spans="34:34" x14ac:dyDescent="0.25">
      <c r="AH3353" s="23"/>
    </row>
    <row r="3354" spans="34:34" x14ac:dyDescent="0.25">
      <c r="AH3354" s="23"/>
    </row>
    <row r="3355" spans="34:34" x14ac:dyDescent="0.25">
      <c r="AH3355" s="23"/>
    </row>
    <row r="3356" spans="34:34" x14ac:dyDescent="0.25">
      <c r="AH3356" s="23"/>
    </row>
    <row r="3357" spans="34:34" x14ac:dyDescent="0.25">
      <c r="AH3357" s="23"/>
    </row>
    <row r="3358" spans="34:34" x14ac:dyDescent="0.25">
      <c r="AH3358" s="23"/>
    </row>
    <row r="3359" spans="34:34" x14ac:dyDescent="0.25">
      <c r="AH3359" s="23"/>
    </row>
    <row r="3360" spans="34:34" x14ac:dyDescent="0.25">
      <c r="AH3360" s="23"/>
    </row>
    <row r="3361" spans="34:34" x14ac:dyDescent="0.25">
      <c r="AH3361" s="23"/>
    </row>
    <row r="3362" spans="34:34" x14ac:dyDescent="0.25">
      <c r="AH3362" s="23"/>
    </row>
    <row r="3363" spans="34:34" x14ac:dyDescent="0.25">
      <c r="AH3363" s="23"/>
    </row>
    <row r="3364" spans="34:34" x14ac:dyDescent="0.25">
      <c r="AH3364" s="23"/>
    </row>
    <row r="3365" spans="34:34" x14ac:dyDescent="0.25">
      <c r="AH3365" s="23"/>
    </row>
    <row r="3366" spans="34:34" x14ac:dyDescent="0.25">
      <c r="AH3366" s="23"/>
    </row>
    <row r="3367" spans="34:34" x14ac:dyDescent="0.25">
      <c r="AH3367" s="23"/>
    </row>
    <row r="3368" spans="34:34" x14ac:dyDescent="0.25">
      <c r="AH3368" s="23"/>
    </row>
    <row r="3369" spans="34:34" x14ac:dyDescent="0.25">
      <c r="AH3369" s="23"/>
    </row>
    <row r="3370" spans="34:34" x14ac:dyDescent="0.25">
      <c r="AH3370" s="23"/>
    </row>
    <row r="3371" spans="34:34" x14ac:dyDescent="0.25">
      <c r="AH3371" s="23"/>
    </row>
    <row r="3372" spans="34:34" x14ac:dyDescent="0.25">
      <c r="AH3372" s="23"/>
    </row>
    <row r="3373" spans="34:34" x14ac:dyDescent="0.25">
      <c r="AH3373" s="23"/>
    </row>
    <row r="3374" spans="34:34" x14ac:dyDescent="0.25">
      <c r="AH3374" s="23"/>
    </row>
    <row r="3375" spans="34:34" x14ac:dyDescent="0.25">
      <c r="AH3375" s="23"/>
    </row>
    <row r="3376" spans="34:34" x14ac:dyDescent="0.25">
      <c r="AH3376" s="23"/>
    </row>
    <row r="3377" spans="34:34" x14ac:dyDescent="0.25">
      <c r="AH3377" s="23"/>
    </row>
    <row r="3378" spans="34:34" x14ac:dyDescent="0.25">
      <c r="AH3378" s="23"/>
    </row>
    <row r="3379" spans="34:34" x14ac:dyDescent="0.25">
      <c r="AH3379" s="23"/>
    </row>
    <row r="3380" spans="34:34" x14ac:dyDescent="0.25">
      <c r="AH3380" s="23"/>
    </row>
    <row r="3381" spans="34:34" x14ac:dyDescent="0.25">
      <c r="AH3381" s="23"/>
    </row>
    <row r="3382" spans="34:34" x14ac:dyDescent="0.25">
      <c r="AH3382" s="23"/>
    </row>
    <row r="3383" spans="34:34" x14ac:dyDescent="0.25">
      <c r="AH3383" s="23"/>
    </row>
    <row r="3384" spans="34:34" x14ac:dyDescent="0.25">
      <c r="AH3384" s="23"/>
    </row>
    <row r="3385" spans="34:34" x14ac:dyDescent="0.25">
      <c r="AH3385" s="23"/>
    </row>
    <row r="3386" spans="34:34" x14ac:dyDescent="0.25">
      <c r="AH3386" s="23"/>
    </row>
    <row r="3387" spans="34:34" x14ac:dyDescent="0.25">
      <c r="AH3387" s="23"/>
    </row>
    <row r="3388" spans="34:34" x14ac:dyDescent="0.25">
      <c r="AH3388" s="23"/>
    </row>
    <row r="3389" spans="34:34" x14ac:dyDescent="0.25">
      <c r="AH3389" s="23"/>
    </row>
    <row r="3390" spans="34:34" x14ac:dyDescent="0.25">
      <c r="AH3390" s="23"/>
    </row>
    <row r="3391" spans="34:34" x14ac:dyDescent="0.25">
      <c r="AH3391" s="23"/>
    </row>
    <row r="3392" spans="34:34" x14ac:dyDescent="0.25">
      <c r="AH3392" s="23"/>
    </row>
    <row r="3393" spans="34:34" x14ac:dyDescent="0.25">
      <c r="AH3393" s="23"/>
    </row>
    <row r="3394" spans="34:34" x14ac:dyDescent="0.25">
      <c r="AH3394" s="23"/>
    </row>
    <row r="3395" spans="34:34" x14ac:dyDescent="0.25">
      <c r="AH3395" s="23"/>
    </row>
    <row r="3396" spans="34:34" x14ac:dyDescent="0.25">
      <c r="AH3396" s="23"/>
    </row>
    <row r="3397" spans="34:34" x14ac:dyDescent="0.25">
      <c r="AH3397" s="23"/>
    </row>
    <row r="3398" spans="34:34" x14ac:dyDescent="0.25">
      <c r="AH3398" s="23"/>
    </row>
    <row r="3399" spans="34:34" x14ac:dyDescent="0.25">
      <c r="AH3399" s="23"/>
    </row>
    <row r="3400" spans="34:34" x14ac:dyDescent="0.25">
      <c r="AH3400" s="23"/>
    </row>
    <row r="3401" spans="34:34" x14ac:dyDescent="0.25">
      <c r="AH3401" s="23"/>
    </row>
    <row r="3402" spans="34:34" x14ac:dyDescent="0.25">
      <c r="AH3402" s="23"/>
    </row>
    <row r="3403" spans="34:34" x14ac:dyDescent="0.25">
      <c r="AH3403" s="23"/>
    </row>
    <row r="3404" spans="34:34" x14ac:dyDescent="0.25">
      <c r="AH3404" s="23"/>
    </row>
    <row r="3405" spans="34:34" x14ac:dyDescent="0.25">
      <c r="AH3405" s="23"/>
    </row>
    <row r="3406" spans="34:34" x14ac:dyDescent="0.25">
      <c r="AH3406" s="23"/>
    </row>
    <row r="3407" spans="34:34" x14ac:dyDescent="0.25">
      <c r="AH3407" s="23"/>
    </row>
    <row r="3408" spans="34:34" x14ac:dyDescent="0.25">
      <c r="AH3408" s="23"/>
    </row>
    <row r="3409" spans="34:34" x14ac:dyDescent="0.25">
      <c r="AH3409" s="23"/>
    </row>
    <row r="3410" spans="34:34" x14ac:dyDescent="0.25">
      <c r="AH3410" s="23"/>
    </row>
    <row r="3411" spans="34:34" x14ac:dyDescent="0.25">
      <c r="AH3411" s="23"/>
    </row>
    <row r="3412" spans="34:34" x14ac:dyDescent="0.25">
      <c r="AH3412" s="23"/>
    </row>
    <row r="3413" spans="34:34" x14ac:dyDescent="0.25">
      <c r="AH3413" s="23"/>
    </row>
    <row r="3414" spans="34:34" x14ac:dyDescent="0.25">
      <c r="AH3414" s="23"/>
    </row>
    <row r="3415" spans="34:34" x14ac:dyDescent="0.25">
      <c r="AH3415" s="23"/>
    </row>
    <row r="3416" spans="34:34" x14ac:dyDescent="0.25">
      <c r="AH3416" s="23"/>
    </row>
    <row r="3417" spans="34:34" x14ac:dyDescent="0.25">
      <c r="AH3417" s="23"/>
    </row>
    <row r="3418" spans="34:34" x14ac:dyDescent="0.25">
      <c r="AH3418" s="23"/>
    </row>
    <row r="3419" spans="34:34" x14ac:dyDescent="0.25">
      <c r="AH3419" s="23"/>
    </row>
    <row r="3420" spans="34:34" x14ac:dyDescent="0.25">
      <c r="AH3420" s="23"/>
    </row>
    <row r="3421" spans="34:34" x14ac:dyDescent="0.25">
      <c r="AH3421" s="23"/>
    </row>
    <row r="3422" spans="34:34" x14ac:dyDescent="0.25">
      <c r="AH3422" s="23"/>
    </row>
    <row r="3423" spans="34:34" x14ac:dyDescent="0.25">
      <c r="AH3423" s="23"/>
    </row>
    <row r="3424" spans="34:34" x14ac:dyDescent="0.25">
      <c r="AH3424" s="23"/>
    </row>
    <row r="3425" spans="34:34" x14ac:dyDescent="0.25">
      <c r="AH3425" s="23"/>
    </row>
    <row r="3426" spans="34:34" x14ac:dyDescent="0.25">
      <c r="AH3426" s="23"/>
    </row>
    <row r="3427" spans="34:34" x14ac:dyDescent="0.25">
      <c r="AH3427" s="23"/>
    </row>
    <row r="3428" spans="34:34" x14ac:dyDescent="0.25">
      <c r="AH3428" s="23"/>
    </row>
    <row r="3429" spans="34:34" x14ac:dyDescent="0.25">
      <c r="AH3429" s="23"/>
    </row>
    <row r="3430" spans="34:34" x14ac:dyDescent="0.25">
      <c r="AH3430" s="23"/>
    </row>
    <row r="3431" spans="34:34" x14ac:dyDescent="0.25">
      <c r="AH3431" s="23"/>
    </row>
    <row r="3432" spans="34:34" x14ac:dyDescent="0.25">
      <c r="AH3432" s="23"/>
    </row>
    <row r="3433" spans="34:34" x14ac:dyDescent="0.25">
      <c r="AH3433" s="23"/>
    </row>
    <row r="3434" spans="34:34" x14ac:dyDescent="0.25">
      <c r="AH3434" s="23"/>
    </row>
    <row r="3435" spans="34:34" x14ac:dyDescent="0.25">
      <c r="AH3435" s="23"/>
    </row>
    <row r="3436" spans="34:34" x14ac:dyDescent="0.25">
      <c r="AH3436" s="23"/>
    </row>
    <row r="3437" spans="34:34" x14ac:dyDescent="0.25">
      <c r="AH3437" s="23"/>
    </row>
    <row r="3438" spans="34:34" x14ac:dyDescent="0.25">
      <c r="AH3438" s="23"/>
    </row>
    <row r="3439" spans="34:34" x14ac:dyDescent="0.25">
      <c r="AH3439" s="23"/>
    </row>
    <row r="3440" spans="34:34" x14ac:dyDescent="0.25">
      <c r="AH3440" s="23"/>
    </row>
    <row r="3441" spans="34:34" x14ac:dyDescent="0.25">
      <c r="AH3441" s="23"/>
    </row>
    <row r="3442" spans="34:34" x14ac:dyDescent="0.25">
      <c r="AH3442" s="23"/>
    </row>
    <row r="3443" spans="34:34" x14ac:dyDescent="0.25">
      <c r="AH3443" s="23"/>
    </row>
    <row r="3444" spans="34:34" x14ac:dyDescent="0.25">
      <c r="AH3444" s="23"/>
    </row>
    <row r="3445" spans="34:34" x14ac:dyDescent="0.25">
      <c r="AH3445" s="23"/>
    </row>
    <row r="3446" spans="34:34" x14ac:dyDescent="0.25">
      <c r="AH3446" s="23"/>
    </row>
    <row r="3447" spans="34:34" x14ac:dyDescent="0.25">
      <c r="AH3447" s="23"/>
    </row>
    <row r="3448" spans="34:34" x14ac:dyDescent="0.25">
      <c r="AH3448" s="23"/>
    </row>
    <row r="3449" spans="34:34" x14ac:dyDescent="0.25">
      <c r="AH3449" s="23"/>
    </row>
    <row r="3450" spans="34:34" x14ac:dyDescent="0.25">
      <c r="AH3450" s="23"/>
    </row>
    <row r="3451" spans="34:34" x14ac:dyDescent="0.25">
      <c r="AH3451" s="23"/>
    </row>
    <row r="3452" spans="34:34" x14ac:dyDescent="0.25">
      <c r="AH3452" s="23"/>
    </row>
    <row r="3453" spans="34:34" x14ac:dyDescent="0.25">
      <c r="AH3453" s="23"/>
    </row>
    <row r="3454" spans="34:34" x14ac:dyDescent="0.25">
      <c r="AH3454" s="23"/>
    </row>
    <row r="3455" spans="34:34" x14ac:dyDescent="0.25">
      <c r="AH3455" s="23"/>
    </row>
    <row r="3456" spans="34:34" x14ac:dyDescent="0.25">
      <c r="AH3456" s="23"/>
    </row>
    <row r="3457" spans="34:34" x14ac:dyDescent="0.25">
      <c r="AH3457" s="23"/>
    </row>
    <row r="3458" spans="34:34" x14ac:dyDescent="0.25">
      <c r="AH3458" s="23"/>
    </row>
    <row r="3459" spans="34:34" x14ac:dyDescent="0.25">
      <c r="AH3459" s="23"/>
    </row>
    <row r="3460" spans="34:34" x14ac:dyDescent="0.25">
      <c r="AH3460" s="23"/>
    </row>
    <row r="3461" spans="34:34" x14ac:dyDescent="0.25">
      <c r="AH3461" s="23"/>
    </row>
    <row r="3462" spans="34:34" x14ac:dyDescent="0.25">
      <c r="AH3462" s="23"/>
    </row>
    <row r="3463" spans="34:34" x14ac:dyDescent="0.25">
      <c r="AH3463" s="23"/>
    </row>
    <row r="3464" spans="34:34" x14ac:dyDescent="0.25">
      <c r="AH3464" s="23"/>
    </row>
    <row r="3465" spans="34:34" x14ac:dyDescent="0.25">
      <c r="AH3465" s="23"/>
    </row>
    <row r="3466" spans="34:34" x14ac:dyDescent="0.25">
      <c r="AH3466" s="23"/>
    </row>
    <row r="3467" spans="34:34" x14ac:dyDescent="0.25">
      <c r="AH3467" s="23"/>
    </row>
    <row r="3468" spans="34:34" x14ac:dyDescent="0.25">
      <c r="AH3468" s="23"/>
    </row>
    <row r="3469" spans="34:34" x14ac:dyDescent="0.25">
      <c r="AH3469" s="23"/>
    </row>
    <row r="3470" spans="34:34" x14ac:dyDescent="0.25">
      <c r="AH3470" s="23"/>
    </row>
    <row r="3471" spans="34:34" x14ac:dyDescent="0.25">
      <c r="AH3471" s="23"/>
    </row>
    <row r="3472" spans="34:34" x14ac:dyDescent="0.25">
      <c r="AH3472" s="23"/>
    </row>
    <row r="3473" spans="34:34" x14ac:dyDescent="0.25">
      <c r="AH3473" s="23"/>
    </row>
    <row r="3474" spans="34:34" x14ac:dyDescent="0.25">
      <c r="AH3474" s="23"/>
    </row>
    <row r="3475" spans="34:34" x14ac:dyDescent="0.25">
      <c r="AH3475" s="23"/>
    </row>
    <row r="3476" spans="34:34" x14ac:dyDescent="0.25">
      <c r="AH3476" s="23"/>
    </row>
    <row r="3477" spans="34:34" x14ac:dyDescent="0.25">
      <c r="AH3477" s="23"/>
    </row>
    <row r="3478" spans="34:34" x14ac:dyDescent="0.25">
      <c r="AH3478" s="23"/>
    </row>
    <row r="3479" spans="34:34" x14ac:dyDescent="0.25">
      <c r="AH3479" s="23"/>
    </row>
    <row r="3480" spans="34:34" x14ac:dyDescent="0.25">
      <c r="AH3480" s="23"/>
    </row>
    <row r="3481" spans="34:34" x14ac:dyDescent="0.25">
      <c r="AH3481" s="23"/>
    </row>
    <row r="3482" spans="34:34" x14ac:dyDescent="0.25">
      <c r="AH3482" s="23"/>
    </row>
    <row r="3483" spans="34:34" x14ac:dyDescent="0.25">
      <c r="AH3483" s="23"/>
    </row>
    <row r="3484" spans="34:34" x14ac:dyDescent="0.25">
      <c r="AH3484" s="23"/>
    </row>
    <row r="3485" spans="34:34" x14ac:dyDescent="0.25">
      <c r="AH3485" s="23"/>
    </row>
    <row r="3486" spans="34:34" x14ac:dyDescent="0.25">
      <c r="AH3486" s="23"/>
    </row>
    <row r="3487" spans="34:34" x14ac:dyDescent="0.25">
      <c r="AH3487" s="23"/>
    </row>
    <row r="3488" spans="34:34" x14ac:dyDescent="0.25">
      <c r="AH3488" s="23"/>
    </row>
    <row r="3489" spans="34:34" x14ac:dyDescent="0.25">
      <c r="AH3489" s="23"/>
    </row>
    <row r="3490" spans="34:34" x14ac:dyDescent="0.25">
      <c r="AH3490" s="23"/>
    </row>
    <row r="3491" spans="34:34" x14ac:dyDescent="0.25">
      <c r="AH3491" s="23"/>
    </row>
    <row r="3492" spans="34:34" x14ac:dyDescent="0.25">
      <c r="AH3492" s="23"/>
    </row>
    <row r="3493" spans="34:34" x14ac:dyDescent="0.25">
      <c r="AH3493" s="23"/>
    </row>
    <row r="3494" spans="34:34" x14ac:dyDescent="0.25">
      <c r="AH3494" s="23"/>
    </row>
    <row r="3495" spans="34:34" x14ac:dyDescent="0.25">
      <c r="AH3495" s="23"/>
    </row>
    <row r="3496" spans="34:34" x14ac:dyDescent="0.25">
      <c r="AH3496" s="23"/>
    </row>
    <row r="3497" spans="34:34" x14ac:dyDescent="0.25">
      <c r="AH3497" s="23"/>
    </row>
    <row r="3498" spans="34:34" x14ac:dyDescent="0.25">
      <c r="AH3498" s="23"/>
    </row>
    <row r="3499" spans="34:34" x14ac:dyDescent="0.25">
      <c r="AH3499" s="23"/>
    </row>
    <row r="3500" spans="34:34" x14ac:dyDescent="0.25">
      <c r="AH3500" s="23"/>
    </row>
    <row r="3501" spans="34:34" x14ac:dyDescent="0.25">
      <c r="AH3501" s="23"/>
    </row>
    <row r="3502" spans="34:34" x14ac:dyDescent="0.25">
      <c r="AH3502" s="23"/>
    </row>
    <row r="3503" spans="34:34" x14ac:dyDescent="0.25">
      <c r="AH3503" s="23"/>
    </row>
    <row r="3504" spans="34:34" x14ac:dyDescent="0.25">
      <c r="AH3504" s="23"/>
    </row>
    <row r="3505" spans="34:34" x14ac:dyDescent="0.25">
      <c r="AH3505" s="23"/>
    </row>
    <row r="3506" spans="34:34" x14ac:dyDescent="0.25">
      <c r="AH3506" s="23"/>
    </row>
    <row r="3507" spans="34:34" x14ac:dyDescent="0.25">
      <c r="AH3507" s="23"/>
    </row>
    <row r="3508" spans="34:34" x14ac:dyDescent="0.25">
      <c r="AH3508" s="23"/>
    </row>
    <row r="3509" spans="34:34" x14ac:dyDescent="0.25">
      <c r="AH3509" s="23"/>
    </row>
    <row r="3510" spans="34:34" x14ac:dyDescent="0.25">
      <c r="AH3510" s="23"/>
    </row>
    <row r="3511" spans="34:34" x14ac:dyDescent="0.25">
      <c r="AH3511" s="23"/>
    </row>
    <row r="3512" spans="34:34" x14ac:dyDescent="0.25">
      <c r="AH3512" s="23"/>
    </row>
    <row r="3513" spans="34:34" x14ac:dyDescent="0.25">
      <c r="AH3513" s="23"/>
    </row>
    <row r="3514" spans="34:34" x14ac:dyDescent="0.25">
      <c r="AH3514" s="23"/>
    </row>
    <row r="3515" spans="34:34" x14ac:dyDescent="0.25">
      <c r="AH3515" s="23"/>
    </row>
    <row r="3516" spans="34:34" x14ac:dyDescent="0.25">
      <c r="AH3516" s="23"/>
    </row>
    <row r="3517" spans="34:34" x14ac:dyDescent="0.25">
      <c r="AH3517" s="23"/>
    </row>
    <row r="3518" spans="34:34" x14ac:dyDescent="0.25">
      <c r="AH3518" s="23"/>
    </row>
    <row r="3519" spans="34:34" x14ac:dyDescent="0.25">
      <c r="AH3519" s="23"/>
    </row>
    <row r="3520" spans="34:34" x14ac:dyDescent="0.25">
      <c r="AH3520" s="23"/>
    </row>
    <row r="3521" spans="34:34" x14ac:dyDescent="0.25">
      <c r="AH3521" s="23"/>
    </row>
    <row r="3522" spans="34:34" x14ac:dyDescent="0.25">
      <c r="AH3522" s="23"/>
    </row>
    <row r="3523" spans="34:34" x14ac:dyDescent="0.25">
      <c r="AH3523" s="23"/>
    </row>
    <row r="3524" spans="34:34" x14ac:dyDescent="0.25">
      <c r="AH3524" s="23"/>
    </row>
    <row r="3525" spans="34:34" x14ac:dyDescent="0.25">
      <c r="AH3525" s="23"/>
    </row>
    <row r="3526" spans="34:34" x14ac:dyDescent="0.25">
      <c r="AH3526" s="23"/>
    </row>
    <row r="3527" spans="34:34" x14ac:dyDescent="0.25">
      <c r="AH3527" s="23"/>
    </row>
    <row r="3528" spans="34:34" x14ac:dyDescent="0.25">
      <c r="AH3528" s="23"/>
    </row>
    <row r="3529" spans="34:34" x14ac:dyDescent="0.25">
      <c r="AH3529" s="23"/>
    </row>
    <row r="3530" spans="34:34" x14ac:dyDescent="0.25">
      <c r="AH3530" s="23"/>
    </row>
    <row r="3531" spans="34:34" x14ac:dyDescent="0.25">
      <c r="AH3531" s="23"/>
    </row>
    <row r="3532" spans="34:34" x14ac:dyDescent="0.25">
      <c r="AH3532" s="23"/>
    </row>
    <row r="3533" spans="34:34" x14ac:dyDescent="0.25">
      <c r="AH3533" s="23"/>
    </row>
    <row r="3534" spans="34:34" x14ac:dyDescent="0.25">
      <c r="AH3534" s="23"/>
    </row>
    <row r="3535" spans="34:34" x14ac:dyDescent="0.25">
      <c r="AH3535" s="23"/>
    </row>
    <row r="3536" spans="34:34" x14ac:dyDescent="0.25">
      <c r="AH3536" s="23"/>
    </row>
    <row r="3537" spans="34:34" x14ac:dyDescent="0.25">
      <c r="AH3537" s="23"/>
    </row>
    <row r="3538" spans="34:34" x14ac:dyDescent="0.25">
      <c r="AH3538" s="23"/>
    </row>
    <row r="3539" spans="34:34" x14ac:dyDescent="0.25">
      <c r="AH3539" s="23"/>
    </row>
    <row r="3540" spans="34:34" x14ac:dyDescent="0.25">
      <c r="AH3540" s="23"/>
    </row>
    <row r="3541" spans="34:34" x14ac:dyDescent="0.25">
      <c r="AH3541" s="23"/>
    </row>
    <row r="3542" spans="34:34" x14ac:dyDescent="0.25">
      <c r="AH3542" s="23"/>
    </row>
    <row r="3543" spans="34:34" x14ac:dyDescent="0.25">
      <c r="AH3543" s="23"/>
    </row>
    <row r="3544" spans="34:34" x14ac:dyDescent="0.25">
      <c r="AH3544" s="23"/>
    </row>
    <row r="3545" spans="34:34" x14ac:dyDescent="0.25">
      <c r="AH3545" s="23"/>
    </row>
    <row r="3546" spans="34:34" x14ac:dyDescent="0.25">
      <c r="AH3546" s="23"/>
    </row>
    <row r="3547" spans="34:34" x14ac:dyDescent="0.25">
      <c r="AH3547" s="23"/>
    </row>
    <row r="3548" spans="34:34" x14ac:dyDescent="0.25">
      <c r="AH3548" s="23"/>
    </row>
    <row r="3549" spans="34:34" x14ac:dyDescent="0.25">
      <c r="AH3549" s="23"/>
    </row>
    <row r="3550" spans="34:34" x14ac:dyDescent="0.25">
      <c r="AH3550" s="23"/>
    </row>
    <row r="3551" spans="34:34" x14ac:dyDescent="0.25">
      <c r="AH3551" s="23"/>
    </row>
    <row r="3552" spans="34:34" x14ac:dyDescent="0.25">
      <c r="AH3552" s="23"/>
    </row>
    <row r="3553" spans="34:34" x14ac:dyDescent="0.25">
      <c r="AH3553" s="23"/>
    </row>
    <row r="3554" spans="34:34" x14ac:dyDescent="0.25">
      <c r="AH3554" s="23"/>
    </row>
    <row r="3555" spans="34:34" x14ac:dyDescent="0.25">
      <c r="AH3555" s="23"/>
    </row>
    <row r="3556" spans="34:34" x14ac:dyDescent="0.25">
      <c r="AH3556" s="23"/>
    </row>
    <row r="3557" spans="34:34" x14ac:dyDescent="0.25">
      <c r="AH3557" s="23"/>
    </row>
    <row r="3558" spans="34:34" x14ac:dyDescent="0.25">
      <c r="AH3558" s="23"/>
    </row>
    <row r="3559" spans="34:34" x14ac:dyDescent="0.25">
      <c r="AH3559" s="23"/>
    </row>
    <row r="3560" spans="34:34" x14ac:dyDescent="0.25">
      <c r="AH3560" s="23"/>
    </row>
    <row r="3561" spans="34:34" x14ac:dyDescent="0.25">
      <c r="AH3561" s="23"/>
    </row>
    <row r="3562" spans="34:34" x14ac:dyDescent="0.25">
      <c r="AH3562" s="23"/>
    </row>
    <row r="3563" spans="34:34" x14ac:dyDescent="0.25">
      <c r="AH3563" s="23"/>
    </row>
    <row r="3564" spans="34:34" x14ac:dyDescent="0.25">
      <c r="AH3564" s="23"/>
    </row>
    <row r="3565" spans="34:34" x14ac:dyDescent="0.25">
      <c r="AH3565" s="23"/>
    </row>
    <row r="3566" spans="34:34" x14ac:dyDescent="0.25">
      <c r="AH3566" s="23"/>
    </row>
    <row r="3567" spans="34:34" x14ac:dyDescent="0.25">
      <c r="AH3567" s="23"/>
    </row>
    <row r="3568" spans="34:34" x14ac:dyDescent="0.25">
      <c r="AH3568" s="23"/>
    </row>
    <row r="3569" spans="34:34" x14ac:dyDescent="0.25">
      <c r="AH3569" s="23"/>
    </row>
    <row r="3570" spans="34:34" x14ac:dyDescent="0.25">
      <c r="AH3570" s="23"/>
    </row>
    <row r="3571" spans="34:34" x14ac:dyDescent="0.25">
      <c r="AH3571" s="23"/>
    </row>
    <row r="3572" spans="34:34" x14ac:dyDescent="0.25">
      <c r="AH3572" s="23"/>
    </row>
    <row r="3573" spans="34:34" x14ac:dyDescent="0.25">
      <c r="AH3573" s="23"/>
    </row>
    <row r="3574" spans="34:34" x14ac:dyDescent="0.25">
      <c r="AH3574" s="23"/>
    </row>
    <row r="3575" spans="34:34" x14ac:dyDescent="0.25">
      <c r="AH3575" s="23"/>
    </row>
    <row r="3576" spans="34:34" x14ac:dyDescent="0.25">
      <c r="AH3576" s="23"/>
    </row>
    <row r="3577" spans="34:34" x14ac:dyDescent="0.25">
      <c r="AH3577" s="23"/>
    </row>
    <row r="3578" spans="34:34" x14ac:dyDescent="0.25">
      <c r="AH3578" s="23"/>
    </row>
    <row r="3579" spans="34:34" x14ac:dyDescent="0.25">
      <c r="AH3579" s="23"/>
    </row>
    <row r="3580" spans="34:34" x14ac:dyDescent="0.25">
      <c r="AH3580" s="23"/>
    </row>
    <row r="3581" spans="34:34" x14ac:dyDescent="0.25">
      <c r="AH3581" s="23"/>
    </row>
    <row r="3582" spans="34:34" x14ac:dyDescent="0.25">
      <c r="AH3582" s="23"/>
    </row>
    <row r="3583" spans="34:34" x14ac:dyDescent="0.25">
      <c r="AH3583" s="23"/>
    </row>
    <row r="3584" spans="34:34" x14ac:dyDescent="0.25">
      <c r="AH3584" s="23"/>
    </row>
    <row r="3585" spans="34:34" x14ac:dyDescent="0.25">
      <c r="AH3585" s="23"/>
    </row>
    <row r="3586" spans="34:34" x14ac:dyDescent="0.25">
      <c r="AH3586" s="23"/>
    </row>
    <row r="3587" spans="34:34" x14ac:dyDescent="0.25">
      <c r="AH3587" s="23"/>
    </row>
    <row r="3588" spans="34:34" x14ac:dyDescent="0.25">
      <c r="AH3588" s="23"/>
    </row>
    <row r="3589" spans="34:34" x14ac:dyDescent="0.25">
      <c r="AH3589" s="23"/>
    </row>
    <row r="3590" spans="34:34" x14ac:dyDescent="0.25">
      <c r="AH3590" s="23"/>
    </row>
    <row r="3591" spans="34:34" x14ac:dyDescent="0.25">
      <c r="AH3591" s="23"/>
    </row>
    <row r="3592" spans="34:34" x14ac:dyDescent="0.25">
      <c r="AH3592" s="23"/>
    </row>
    <row r="3593" spans="34:34" x14ac:dyDescent="0.25">
      <c r="AH3593" s="23"/>
    </row>
    <row r="3594" spans="34:34" x14ac:dyDescent="0.25">
      <c r="AH3594" s="23"/>
    </row>
    <row r="3595" spans="34:34" x14ac:dyDescent="0.25">
      <c r="AH3595" s="23"/>
    </row>
    <row r="3596" spans="34:34" x14ac:dyDescent="0.25">
      <c r="AH3596" s="23"/>
    </row>
    <row r="3597" spans="34:34" x14ac:dyDescent="0.25">
      <c r="AH3597" s="23"/>
    </row>
    <row r="3598" spans="34:34" x14ac:dyDescent="0.25">
      <c r="AH3598" s="23"/>
    </row>
    <row r="3599" spans="34:34" x14ac:dyDescent="0.25">
      <c r="AH3599" s="23"/>
    </row>
    <row r="3600" spans="34:34" x14ac:dyDescent="0.25">
      <c r="AH3600" s="23"/>
    </row>
    <row r="3601" spans="34:34" x14ac:dyDescent="0.25">
      <c r="AH3601" s="23"/>
    </row>
    <row r="3602" spans="34:34" x14ac:dyDescent="0.25">
      <c r="AH3602" s="23"/>
    </row>
    <row r="3603" spans="34:34" x14ac:dyDescent="0.25">
      <c r="AH3603" s="23"/>
    </row>
    <row r="3604" spans="34:34" x14ac:dyDescent="0.25">
      <c r="AH3604" s="23"/>
    </row>
    <row r="3605" spans="34:34" x14ac:dyDescent="0.25">
      <c r="AH3605" s="23"/>
    </row>
    <row r="3606" spans="34:34" x14ac:dyDescent="0.25">
      <c r="AH3606" s="23"/>
    </row>
    <row r="3607" spans="34:34" x14ac:dyDescent="0.25">
      <c r="AH3607" s="23"/>
    </row>
    <row r="3608" spans="34:34" x14ac:dyDescent="0.25">
      <c r="AH3608" s="23"/>
    </row>
    <row r="3609" spans="34:34" x14ac:dyDescent="0.25">
      <c r="AH3609" s="23"/>
    </row>
    <row r="3610" spans="34:34" x14ac:dyDescent="0.25">
      <c r="AH3610" s="23"/>
    </row>
    <row r="3611" spans="34:34" x14ac:dyDescent="0.25">
      <c r="AH3611" s="23"/>
    </row>
    <row r="3612" spans="34:34" x14ac:dyDescent="0.25">
      <c r="AH3612" s="23"/>
    </row>
    <row r="3613" spans="34:34" x14ac:dyDescent="0.25">
      <c r="AH3613" s="23"/>
    </row>
    <row r="3614" spans="34:34" x14ac:dyDescent="0.25">
      <c r="AH3614" s="23"/>
    </row>
    <row r="3615" spans="34:34" x14ac:dyDescent="0.25">
      <c r="AH3615" s="23"/>
    </row>
    <row r="3616" spans="34:34" x14ac:dyDescent="0.25">
      <c r="AH3616" s="23"/>
    </row>
    <row r="3617" spans="34:34" x14ac:dyDescent="0.25">
      <c r="AH3617" s="23"/>
    </row>
    <row r="3618" spans="34:34" x14ac:dyDescent="0.25">
      <c r="AH3618" s="23"/>
    </row>
    <row r="3619" spans="34:34" x14ac:dyDescent="0.25">
      <c r="AH3619" s="23"/>
    </row>
    <row r="3620" spans="34:34" x14ac:dyDescent="0.25">
      <c r="AH3620" s="23"/>
    </row>
    <row r="3621" spans="34:34" x14ac:dyDescent="0.25">
      <c r="AH3621" s="23"/>
    </row>
    <row r="3622" spans="34:34" x14ac:dyDescent="0.25">
      <c r="AH3622" s="23"/>
    </row>
    <row r="3623" spans="34:34" x14ac:dyDescent="0.25">
      <c r="AH3623" s="23"/>
    </row>
    <row r="3624" spans="34:34" x14ac:dyDescent="0.25">
      <c r="AH3624" s="23"/>
    </row>
    <row r="3625" spans="34:34" x14ac:dyDescent="0.25">
      <c r="AH3625" s="23"/>
    </row>
    <row r="3626" spans="34:34" x14ac:dyDescent="0.25">
      <c r="AH3626" s="23"/>
    </row>
    <row r="3627" spans="34:34" x14ac:dyDescent="0.25">
      <c r="AH3627" s="23"/>
    </row>
    <row r="3628" spans="34:34" x14ac:dyDescent="0.25">
      <c r="AH3628" s="23"/>
    </row>
    <row r="3629" spans="34:34" x14ac:dyDescent="0.25">
      <c r="AH3629" s="23"/>
    </row>
    <row r="3630" spans="34:34" x14ac:dyDescent="0.25">
      <c r="AH3630" s="23"/>
    </row>
    <row r="3631" spans="34:34" x14ac:dyDescent="0.25">
      <c r="AH3631" s="23"/>
    </row>
    <row r="3632" spans="34:34" x14ac:dyDescent="0.25">
      <c r="AH3632" s="23"/>
    </row>
    <row r="3633" spans="34:34" x14ac:dyDescent="0.25">
      <c r="AH3633" s="23"/>
    </row>
    <row r="3634" spans="34:34" x14ac:dyDescent="0.25">
      <c r="AH3634" s="23"/>
    </row>
    <row r="3635" spans="34:34" x14ac:dyDescent="0.25">
      <c r="AH3635" s="23"/>
    </row>
    <row r="3636" spans="34:34" x14ac:dyDescent="0.25">
      <c r="AH3636" s="23"/>
    </row>
    <row r="3637" spans="34:34" x14ac:dyDescent="0.25">
      <c r="AH3637" s="23"/>
    </row>
    <row r="3638" spans="34:34" x14ac:dyDescent="0.25">
      <c r="AH3638" s="23"/>
    </row>
    <row r="3639" spans="34:34" x14ac:dyDescent="0.25">
      <c r="AH3639" s="23"/>
    </row>
    <row r="3640" spans="34:34" x14ac:dyDescent="0.25">
      <c r="AH3640" s="23"/>
    </row>
    <row r="3641" spans="34:34" x14ac:dyDescent="0.25">
      <c r="AH3641" s="23"/>
    </row>
    <row r="3642" spans="34:34" x14ac:dyDescent="0.25">
      <c r="AH3642" s="23"/>
    </row>
    <row r="3643" spans="34:34" x14ac:dyDescent="0.25">
      <c r="AH3643" s="23"/>
    </row>
    <row r="3644" spans="34:34" x14ac:dyDescent="0.25">
      <c r="AH3644" s="23"/>
    </row>
    <row r="3645" spans="34:34" x14ac:dyDescent="0.25">
      <c r="AH3645" s="23"/>
    </row>
    <row r="3646" spans="34:34" x14ac:dyDescent="0.25">
      <c r="AH3646" s="23"/>
    </row>
    <row r="3647" spans="34:34" x14ac:dyDescent="0.25">
      <c r="AH3647" s="23"/>
    </row>
    <row r="3648" spans="34:34" x14ac:dyDescent="0.25">
      <c r="AH3648" s="23"/>
    </row>
    <row r="3649" spans="34:34" x14ac:dyDescent="0.25">
      <c r="AH3649" s="23"/>
    </row>
    <row r="3650" spans="34:34" x14ac:dyDescent="0.25">
      <c r="AH3650" s="23"/>
    </row>
    <row r="3651" spans="34:34" x14ac:dyDescent="0.25">
      <c r="AH3651" s="23"/>
    </row>
    <row r="3652" spans="34:34" x14ac:dyDescent="0.25">
      <c r="AH3652" s="23"/>
    </row>
    <row r="3653" spans="34:34" x14ac:dyDescent="0.25">
      <c r="AH3653" s="23"/>
    </row>
    <row r="3654" spans="34:34" x14ac:dyDescent="0.25">
      <c r="AH3654" s="23"/>
    </row>
    <row r="3655" spans="34:34" x14ac:dyDescent="0.25">
      <c r="AH3655" s="23"/>
    </row>
    <row r="3656" spans="34:34" x14ac:dyDescent="0.25">
      <c r="AH3656" s="23"/>
    </row>
    <row r="3657" spans="34:34" x14ac:dyDescent="0.25">
      <c r="AH3657" s="23"/>
    </row>
    <row r="3658" spans="34:34" x14ac:dyDescent="0.25">
      <c r="AH3658" s="23"/>
    </row>
    <row r="3659" spans="34:34" x14ac:dyDescent="0.25">
      <c r="AH3659" s="23"/>
    </row>
    <row r="3660" spans="34:34" x14ac:dyDescent="0.25">
      <c r="AH3660" s="23"/>
    </row>
    <row r="3661" spans="34:34" x14ac:dyDescent="0.25">
      <c r="AH3661" s="23"/>
    </row>
    <row r="3662" spans="34:34" x14ac:dyDescent="0.25">
      <c r="AH3662" s="23"/>
    </row>
    <row r="3663" spans="34:34" x14ac:dyDescent="0.25">
      <c r="AH3663" s="23"/>
    </row>
    <row r="3664" spans="34:34" x14ac:dyDescent="0.25">
      <c r="AH3664" s="23"/>
    </row>
    <row r="3665" spans="34:34" x14ac:dyDescent="0.25">
      <c r="AH3665" s="23"/>
    </row>
    <row r="3666" spans="34:34" x14ac:dyDescent="0.25">
      <c r="AH3666" s="23"/>
    </row>
    <row r="3667" spans="34:34" x14ac:dyDescent="0.25">
      <c r="AH3667" s="23"/>
    </row>
    <row r="3668" spans="34:34" x14ac:dyDescent="0.25">
      <c r="AH3668" s="23"/>
    </row>
    <row r="3669" spans="34:34" x14ac:dyDescent="0.25">
      <c r="AH3669" s="23"/>
    </row>
    <row r="3670" spans="34:34" x14ac:dyDescent="0.25">
      <c r="AH3670" s="23"/>
    </row>
    <row r="3671" spans="34:34" x14ac:dyDescent="0.25">
      <c r="AH3671" s="23"/>
    </row>
    <row r="3672" spans="34:34" x14ac:dyDescent="0.25">
      <c r="AH3672" s="23"/>
    </row>
    <row r="3673" spans="34:34" x14ac:dyDescent="0.25">
      <c r="AH3673" s="23"/>
    </row>
    <row r="3674" spans="34:34" x14ac:dyDescent="0.25">
      <c r="AH3674" s="23"/>
    </row>
    <row r="3675" spans="34:34" x14ac:dyDescent="0.25">
      <c r="AH3675" s="23"/>
    </row>
    <row r="3676" spans="34:34" x14ac:dyDescent="0.25">
      <c r="AH3676" s="23"/>
    </row>
    <row r="3677" spans="34:34" x14ac:dyDescent="0.25">
      <c r="AH3677" s="23"/>
    </row>
    <row r="3678" spans="34:34" x14ac:dyDescent="0.25">
      <c r="AH3678" s="23"/>
    </row>
    <row r="3679" spans="34:34" x14ac:dyDescent="0.25">
      <c r="AH3679" s="23"/>
    </row>
    <row r="3680" spans="34:34" x14ac:dyDescent="0.25">
      <c r="AH3680" s="23"/>
    </row>
    <row r="3681" spans="34:34" x14ac:dyDescent="0.25">
      <c r="AH3681" s="23"/>
    </row>
    <row r="3682" spans="34:34" x14ac:dyDescent="0.25">
      <c r="AH3682" s="23"/>
    </row>
    <row r="3683" spans="34:34" x14ac:dyDescent="0.25">
      <c r="AH3683" s="23"/>
    </row>
    <row r="3684" spans="34:34" x14ac:dyDescent="0.25">
      <c r="AH3684" s="23"/>
    </row>
    <row r="3685" spans="34:34" x14ac:dyDescent="0.25">
      <c r="AH3685" s="23"/>
    </row>
    <row r="3686" spans="34:34" x14ac:dyDescent="0.25">
      <c r="AH3686" s="23"/>
    </row>
    <row r="3687" spans="34:34" x14ac:dyDescent="0.25">
      <c r="AH3687" s="23"/>
    </row>
    <row r="3688" spans="34:34" x14ac:dyDescent="0.25">
      <c r="AH3688" s="23"/>
    </row>
    <row r="3689" spans="34:34" x14ac:dyDescent="0.25">
      <c r="AH3689" s="23"/>
    </row>
    <row r="3690" spans="34:34" x14ac:dyDescent="0.25">
      <c r="AH3690" s="23"/>
    </row>
    <row r="3691" spans="34:34" x14ac:dyDescent="0.25">
      <c r="AH3691" s="23"/>
    </row>
    <row r="3692" spans="34:34" x14ac:dyDescent="0.25">
      <c r="AH3692" s="23"/>
    </row>
    <row r="3693" spans="34:34" x14ac:dyDescent="0.25">
      <c r="AH3693" s="23"/>
    </row>
    <row r="3694" spans="34:34" x14ac:dyDescent="0.25">
      <c r="AH3694" s="23"/>
    </row>
    <row r="3695" spans="34:34" x14ac:dyDescent="0.25">
      <c r="AH3695" s="23"/>
    </row>
    <row r="3696" spans="34:34" x14ac:dyDescent="0.25">
      <c r="AH3696" s="23"/>
    </row>
    <row r="3697" spans="34:34" x14ac:dyDescent="0.25">
      <c r="AH3697" s="23"/>
    </row>
    <row r="3698" spans="34:34" x14ac:dyDescent="0.25">
      <c r="AH3698" s="23"/>
    </row>
    <row r="3699" spans="34:34" x14ac:dyDescent="0.25">
      <c r="AH3699" s="23"/>
    </row>
    <row r="3700" spans="34:34" x14ac:dyDescent="0.25">
      <c r="AH3700" s="23"/>
    </row>
    <row r="3701" spans="34:34" x14ac:dyDescent="0.25">
      <c r="AH3701" s="23"/>
    </row>
    <row r="3702" spans="34:34" x14ac:dyDescent="0.25">
      <c r="AH3702" s="23"/>
    </row>
    <row r="3703" spans="34:34" x14ac:dyDescent="0.25">
      <c r="AH3703" s="23"/>
    </row>
    <row r="3704" spans="34:34" x14ac:dyDescent="0.25">
      <c r="AH3704" s="23"/>
    </row>
    <row r="3705" spans="34:34" x14ac:dyDescent="0.25">
      <c r="AH3705" s="23"/>
    </row>
    <row r="3706" spans="34:34" x14ac:dyDescent="0.25">
      <c r="AH3706" s="23"/>
    </row>
    <row r="3707" spans="34:34" x14ac:dyDescent="0.25">
      <c r="AH3707" s="23"/>
    </row>
    <row r="3708" spans="34:34" x14ac:dyDescent="0.25">
      <c r="AH3708" s="23"/>
    </row>
    <row r="3709" spans="34:34" x14ac:dyDescent="0.25">
      <c r="AH3709" s="23"/>
    </row>
    <row r="3710" spans="34:34" x14ac:dyDescent="0.25">
      <c r="AH3710" s="23"/>
    </row>
    <row r="3711" spans="34:34" x14ac:dyDescent="0.25">
      <c r="AH3711" s="23"/>
    </row>
    <row r="3712" spans="34:34" x14ac:dyDescent="0.25">
      <c r="AH3712" s="23"/>
    </row>
    <row r="3713" spans="34:34" x14ac:dyDescent="0.25">
      <c r="AH3713" s="23"/>
    </row>
    <row r="3714" spans="34:34" x14ac:dyDescent="0.25">
      <c r="AH3714" s="23"/>
    </row>
    <row r="3715" spans="34:34" x14ac:dyDescent="0.25">
      <c r="AH3715" s="23"/>
    </row>
    <row r="3716" spans="34:34" x14ac:dyDescent="0.25">
      <c r="AH3716" s="23"/>
    </row>
    <row r="3717" spans="34:34" x14ac:dyDescent="0.25">
      <c r="AH3717" s="23"/>
    </row>
    <row r="3718" spans="34:34" x14ac:dyDescent="0.25">
      <c r="AH3718" s="23"/>
    </row>
    <row r="3719" spans="34:34" x14ac:dyDescent="0.25">
      <c r="AH3719" s="23"/>
    </row>
    <row r="3720" spans="34:34" x14ac:dyDescent="0.25">
      <c r="AH3720" s="23"/>
    </row>
    <row r="3721" spans="34:34" x14ac:dyDescent="0.25">
      <c r="AH3721" s="23"/>
    </row>
    <row r="3722" spans="34:34" x14ac:dyDescent="0.25">
      <c r="AH3722" s="23"/>
    </row>
    <row r="3723" spans="34:34" x14ac:dyDescent="0.25">
      <c r="AH3723" s="23"/>
    </row>
    <row r="3724" spans="34:34" x14ac:dyDescent="0.25">
      <c r="AH3724" s="23"/>
    </row>
    <row r="3725" spans="34:34" x14ac:dyDescent="0.25">
      <c r="AH3725" s="23"/>
    </row>
    <row r="3726" spans="34:34" x14ac:dyDescent="0.25">
      <c r="AH3726" s="23"/>
    </row>
    <row r="3727" spans="34:34" x14ac:dyDescent="0.25">
      <c r="AH3727" s="23"/>
    </row>
    <row r="3728" spans="34:34" x14ac:dyDescent="0.25">
      <c r="AH3728" s="23"/>
    </row>
    <row r="3729" spans="34:34" x14ac:dyDescent="0.25">
      <c r="AH3729" s="23"/>
    </row>
    <row r="3730" spans="34:34" x14ac:dyDescent="0.25">
      <c r="AH3730" s="23"/>
    </row>
    <row r="3731" spans="34:34" x14ac:dyDescent="0.25">
      <c r="AH3731" s="23"/>
    </row>
    <row r="3732" spans="34:34" x14ac:dyDescent="0.25">
      <c r="AH3732" s="23"/>
    </row>
    <row r="3733" spans="34:34" x14ac:dyDescent="0.25">
      <c r="AH3733" s="23"/>
    </row>
    <row r="3734" spans="34:34" x14ac:dyDescent="0.25">
      <c r="AH3734" s="23"/>
    </row>
    <row r="3735" spans="34:34" x14ac:dyDescent="0.25">
      <c r="AH3735" s="23"/>
    </row>
    <row r="3736" spans="34:34" x14ac:dyDescent="0.25">
      <c r="AH3736" s="23"/>
    </row>
    <row r="3737" spans="34:34" x14ac:dyDescent="0.25">
      <c r="AH3737" s="23"/>
    </row>
    <row r="3738" spans="34:34" x14ac:dyDescent="0.25">
      <c r="AH3738" s="23"/>
    </row>
    <row r="3739" spans="34:34" x14ac:dyDescent="0.25">
      <c r="AH3739" s="23"/>
    </row>
    <row r="3740" spans="34:34" x14ac:dyDescent="0.25">
      <c r="AH3740" s="23"/>
    </row>
    <row r="3741" spans="34:34" x14ac:dyDescent="0.25">
      <c r="AH3741" s="23"/>
    </row>
    <row r="3742" spans="34:34" x14ac:dyDescent="0.25">
      <c r="AH3742" s="23"/>
    </row>
    <row r="3743" spans="34:34" x14ac:dyDescent="0.25">
      <c r="AH3743" s="23"/>
    </row>
    <row r="3744" spans="34:34" x14ac:dyDescent="0.25">
      <c r="AH3744" s="23"/>
    </row>
    <row r="3745" spans="34:34" x14ac:dyDescent="0.25">
      <c r="AH3745" s="23"/>
    </row>
    <row r="3746" spans="34:34" x14ac:dyDescent="0.25">
      <c r="AH3746" s="23"/>
    </row>
    <row r="3747" spans="34:34" x14ac:dyDescent="0.25">
      <c r="AH3747" s="23"/>
    </row>
    <row r="3748" spans="34:34" x14ac:dyDescent="0.25">
      <c r="AH3748" s="23"/>
    </row>
    <row r="3749" spans="34:34" x14ac:dyDescent="0.25">
      <c r="AH3749" s="23"/>
    </row>
    <row r="3750" spans="34:34" x14ac:dyDescent="0.25">
      <c r="AH3750" s="23"/>
    </row>
    <row r="3751" spans="34:34" x14ac:dyDescent="0.25">
      <c r="AH3751" s="23"/>
    </row>
    <row r="3752" spans="34:34" x14ac:dyDescent="0.25">
      <c r="AH3752" s="23"/>
    </row>
    <row r="3753" spans="34:34" x14ac:dyDescent="0.25">
      <c r="AH3753" s="23"/>
    </row>
    <row r="3754" spans="34:34" x14ac:dyDescent="0.25">
      <c r="AH3754" s="23"/>
    </row>
    <row r="3755" spans="34:34" x14ac:dyDescent="0.25">
      <c r="AH3755" s="23"/>
    </row>
    <row r="3756" spans="34:34" x14ac:dyDescent="0.25">
      <c r="AH3756" s="23"/>
    </row>
    <row r="3757" spans="34:34" x14ac:dyDescent="0.25">
      <c r="AH3757" s="23"/>
    </row>
    <row r="3758" spans="34:34" x14ac:dyDescent="0.25">
      <c r="AH3758" s="23"/>
    </row>
    <row r="3759" spans="34:34" x14ac:dyDescent="0.25">
      <c r="AH3759" s="23"/>
    </row>
    <row r="3760" spans="34:34" x14ac:dyDescent="0.25">
      <c r="AH3760" s="23"/>
    </row>
    <row r="3761" spans="34:34" x14ac:dyDescent="0.25">
      <c r="AH3761" s="23"/>
    </row>
    <row r="3762" spans="34:34" x14ac:dyDescent="0.25">
      <c r="AH3762" s="23"/>
    </row>
    <row r="3763" spans="34:34" x14ac:dyDescent="0.25">
      <c r="AH3763" s="23"/>
    </row>
    <row r="3764" spans="34:34" x14ac:dyDescent="0.25">
      <c r="AH3764" s="23"/>
    </row>
    <row r="3765" spans="34:34" x14ac:dyDescent="0.25">
      <c r="AH3765" s="23"/>
    </row>
    <row r="3766" spans="34:34" x14ac:dyDescent="0.25">
      <c r="AH3766" s="23"/>
    </row>
    <row r="3767" spans="34:34" x14ac:dyDescent="0.25">
      <c r="AH3767" s="23"/>
    </row>
    <row r="3768" spans="34:34" x14ac:dyDescent="0.25">
      <c r="AH3768" s="23"/>
    </row>
    <row r="3769" spans="34:34" x14ac:dyDescent="0.25">
      <c r="AH3769" s="23"/>
    </row>
    <row r="3770" spans="34:34" x14ac:dyDescent="0.25">
      <c r="AH3770" s="23"/>
    </row>
    <row r="3771" spans="34:34" x14ac:dyDescent="0.25">
      <c r="AH3771" s="23"/>
    </row>
    <row r="3772" spans="34:34" x14ac:dyDescent="0.25">
      <c r="AH3772" s="23"/>
    </row>
    <row r="3773" spans="34:34" x14ac:dyDescent="0.25">
      <c r="AH3773" s="23"/>
    </row>
    <row r="3774" spans="34:34" x14ac:dyDescent="0.25">
      <c r="AH3774" s="23"/>
    </row>
    <row r="3775" spans="34:34" x14ac:dyDescent="0.25">
      <c r="AH3775" s="23"/>
    </row>
    <row r="3776" spans="34:34" x14ac:dyDescent="0.25">
      <c r="AH3776" s="23"/>
    </row>
    <row r="3777" spans="34:34" x14ac:dyDescent="0.25">
      <c r="AH3777" s="23"/>
    </row>
    <row r="3778" spans="34:34" x14ac:dyDescent="0.25">
      <c r="AH3778" s="23"/>
    </row>
    <row r="3779" spans="34:34" x14ac:dyDescent="0.25">
      <c r="AH3779" s="23"/>
    </row>
    <row r="3780" spans="34:34" x14ac:dyDescent="0.25">
      <c r="AH3780" s="23"/>
    </row>
    <row r="3781" spans="34:34" x14ac:dyDescent="0.25">
      <c r="AH3781" s="23"/>
    </row>
    <row r="3782" spans="34:34" x14ac:dyDescent="0.25">
      <c r="AH3782" s="23"/>
    </row>
    <row r="3783" spans="34:34" x14ac:dyDescent="0.25">
      <c r="AH3783" s="23"/>
    </row>
    <row r="3784" spans="34:34" x14ac:dyDescent="0.25">
      <c r="AH3784" s="23"/>
    </row>
    <row r="3785" spans="34:34" x14ac:dyDescent="0.25">
      <c r="AH3785" s="23"/>
    </row>
    <row r="3786" spans="34:34" x14ac:dyDescent="0.25">
      <c r="AH3786" s="23"/>
    </row>
    <row r="3787" spans="34:34" x14ac:dyDescent="0.25">
      <c r="AH3787" s="23"/>
    </row>
    <row r="3788" spans="34:34" x14ac:dyDescent="0.25">
      <c r="AH3788" s="23"/>
    </row>
    <row r="3789" spans="34:34" x14ac:dyDescent="0.25">
      <c r="AH3789" s="23"/>
    </row>
    <row r="3790" spans="34:34" x14ac:dyDescent="0.25">
      <c r="AH3790" s="23"/>
    </row>
    <row r="3791" spans="34:34" x14ac:dyDescent="0.25">
      <c r="AH3791" s="23"/>
    </row>
    <row r="3792" spans="34:34" x14ac:dyDescent="0.25">
      <c r="AH3792" s="23"/>
    </row>
    <row r="3793" spans="34:34" x14ac:dyDescent="0.25">
      <c r="AH3793" s="23"/>
    </row>
    <row r="3794" spans="34:34" x14ac:dyDescent="0.25">
      <c r="AH3794" s="23"/>
    </row>
    <row r="3795" spans="34:34" x14ac:dyDescent="0.25">
      <c r="AH3795" s="23"/>
    </row>
    <row r="3796" spans="34:34" x14ac:dyDescent="0.25">
      <c r="AH3796" s="23"/>
    </row>
    <row r="3797" spans="34:34" x14ac:dyDescent="0.25">
      <c r="AH3797" s="23"/>
    </row>
    <row r="3798" spans="34:34" x14ac:dyDescent="0.25">
      <c r="AH3798" s="23"/>
    </row>
    <row r="3799" spans="34:34" x14ac:dyDescent="0.25">
      <c r="AH3799" s="23"/>
    </row>
    <row r="3800" spans="34:34" x14ac:dyDescent="0.25">
      <c r="AH3800" s="23"/>
    </row>
    <row r="3801" spans="34:34" x14ac:dyDescent="0.25">
      <c r="AH3801" s="23"/>
    </row>
    <row r="3802" spans="34:34" x14ac:dyDescent="0.25">
      <c r="AH3802" s="23"/>
    </row>
    <row r="3803" spans="34:34" x14ac:dyDescent="0.25">
      <c r="AH3803" s="23"/>
    </row>
    <row r="3804" spans="34:34" x14ac:dyDescent="0.25">
      <c r="AH3804" s="23"/>
    </row>
    <row r="3805" spans="34:34" x14ac:dyDescent="0.25">
      <c r="AH3805" s="23"/>
    </row>
    <row r="3806" spans="34:34" x14ac:dyDescent="0.25">
      <c r="AH3806" s="23"/>
    </row>
    <row r="3807" spans="34:34" x14ac:dyDescent="0.25">
      <c r="AH3807" s="23"/>
    </row>
    <row r="3808" spans="34:34" x14ac:dyDescent="0.25">
      <c r="AH3808" s="23"/>
    </row>
    <row r="3809" spans="34:34" x14ac:dyDescent="0.25">
      <c r="AH3809" s="23"/>
    </row>
    <row r="3810" spans="34:34" x14ac:dyDescent="0.25">
      <c r="AH3810" s="23"/>
    </row>
    <row r="3811" spans="34:34" x14ac:dyDescent="0.25">
      <c r="AH3811" s="23"/>
    </row>
    <row r="3812" spans="34:34" x14ac:dyDescent="0.25">
      <c r="AH3812" s="23"/>
    </row>
    <row r="3813" spans="34:34" x14ac:dyDescent="0.25">
      <c r="AH3813" s="23"/>
    </row>
    <row r="3814" spans="34:34" x14ac:dyDescent="0.25">
      <c r="AH3814" s="23"/>
    </row>
    <row r="3815" spans="34:34" x14ac:dyDescent="0.25">
      <c r="AH3815" s="23"/>
    </row>
    <row r="3816" spans="34:34" x14ac:dyDescent="0.25">
      <c r="AH3816" s="23"/>
    </row>
    <row r="3817" spans="34:34" x14ac:dyDescent="0.25">
      <c r="AH3817" s="23"/>
    </row>
    <row r="3818" spans="34:34" x14ac:dyDescent="0.25">
      <c r="AH3818" s="23"/>
    </row>
    <row r="3819" spans="34:34" x14ac:dyDescent="0.25">
      <c r="AH3819" s="23"/>
    </row>
    <row r="3820" spans="34:34" x14ac:dyDescent="0.25">
      <c r="AH3820" s="23"/>
    </row>
    <row r="3821" spans="34:34" x14ac:dyDescent="0.25">
      <c r="AH3821" s="23"/>
    </row>
    <row r="3822" spans="34:34" x14ac:dyDescent="0.25">
      <c r="AH3822" s="23"/>
    </row>
    <row r="3823" spans="34:34" x14ac:dyDescent="0.25">
      <c r="AH3823" s="23"/>
    </row>
    <row r="3824" spans="34:34" x14ac:dyDescent="0.25">
      <c r="AH3824" s="23"/>
    </row>
    <row r="3825" spans="34:34" x14ac:dyDescent="0.25">
      <c r="AH3825" s="23"/>
    </row>
    <row r="3826" spans="34:34" x14ac:dyDescent="0.25">
      <c r="AH3826" s="23"/>
    </row>
    <row r="3827" spans="34:34" x14ac:dyDescent="0.25">
      <c r="AH3827" s="23"/>
    </row>
    <row r="3828" spans="34:34" x14ac:dyDescent="0.25">
      <c r="AH3828" s="23"/>
    </row>
    <row r="3829" spans="34:34" x14ac:dyDescent="0.25">
      <c r="AH3829" s="23"/>
    </row>
    <row r="3830" spans="34:34" x14ac:dyDescent="0.25">
      <c r="AH3830" s="23"/>
    </row>
    <row r="3831" spans="34:34" x14ac:dyDescent="0.25">
      <c r="AH3831" s="23"/>
    </row>
    <row r="3832" spans="34:34" x14ac:dyDescent="0.25">
      <c r="AH3832" s="23"/>
    </row>
    <row r="3833" spans="34:34" x14ac:dyDescent="0.25">
      <c r="AH3833" s="23"/>
    </row>
    <row r="3834" spans="34:34" x14ac:dyDescent="0.25">
      <c r="AH3834" s="23"/>
    </row>
    <row r="3835" spans="34:34" x14ac:dyDescent="0.25">
      <c r="AH3835" s="23"/>
    </row>
    <row r="3836" spans="34:34" x14ac:dyDescent="0.25">
      <c r="AH3836" s="23"/>
    </row>
    <row r="3837" spans="34:34" x14ac:dyDescent="0.25">
      <c r="AH3837" s="23"/>
    </row>
    <row r="3838" spans="34:34" x14ac:dyDescent="0.25">
      <c r="AH3838" s="23"/>
    </row>
    <row r="3839" spans="34:34" x14ac:dyDescent="0.25">
      <c r="AH3839" s="23"/>
    </row>
    <row r="3840" spans="34:34" x14ac:dyDescent="0.25">
      <c r="AH3840" s="23"/>
    </row>
    <row r="3841" spans="34:34" x14ac:dyDescent="0.25">
      <c r="AH3841" s="23"/>
    </row>
    <row r="3842" spans="34:34" x14ac:dyDescent="0.25">
      <c r="AH3842" s="23"/>
    </row>
    <row r="3843" spans="34:34" x14ac:dyDescent="0.25">
      <c r="AH3843" s="23"/>
    </row>
    <row r="3844" spans="34:34" x14ac:dyDescent="0.25">
      <c r="AH3844" s="23"/>
    </row>
    <row r="3845" spans="34:34" x14ac:dyDescent="0.25">
      <c r="AH3845" s="23"/>
    </row>
    <row r="3846" spans="34:34" x14ac:dyDescent="0.25">
      <c r="AH3846" s="23"/>
    </row>
    <row r="3847" spans="34:34" x14ac:dyDescent="0.25">
      <c r="AH3847" s="23"/>
    </row>
    <row r="3848" spans="34:34" x14ac:dyDescent="0.25">
      <c r="AH3848" s="23"/>
    </row>
    <row r="3849" spans="34:34" x14ac:dyDescent="0.25">
      <c r="AH3849" s="23"/>
    </row>
    <row r="3850" spans="34:34" x14ac:dyDescent="0.25">
      <c r="AH3850" s="23"/>
    </row>
    <row r="3851" spans="34:34" x14ac:dyDescent="0.25">
      <c r="AH3851" s="23"/>
    </row>
    <row r="3852" spans="34:34" x14ac:dyDescent="0.25">
      <c r="AH3852" s="23"/>
    </row>
    <row r="3853" spans="34:34" x14ac:dyDescent="0.25">
      <c r="AH3853" s="23"/>
    </row>
    <row r="3854" spans="34:34" x14ac:dyDescent="0.25">
      <c r="AH3854" s="23"/>
    </row>
    <row r="3855" spans="34:34" x14ac:dyDescent="0.25">
      <c r="AH3855" s="23"/>
    </row>
    <row r="3856" spans="34:34" x14ac:dyDescent="0.25">
      <c r="AH3856" s="23"/>
    </row>
    <row r="3857" spans="34:34" x14ac:dyDescent="0.25">
      <c r="AH3857" s="23"/>
    </row>
    <row r="3858" spans="34:34" x14ac:dyDescent="0.25">
      <c r="AH3858" s="23"/>
    </row>
    <row r="3859" spans="34:34" x14ac:dyDescent="0.25">
      <c r="AH3859" s="23"/>
    </row>
    <row r="3860" spans="34:34" x14ac:dyDescent="0.25">
      <c r="AH3860" s="23"/>
    </row>
    <row r="3861" spans="34:34" x14ac:dyDescent="0.25">
      <c r="AH3861" s="23"/>
    </row>
    <row r="3862" spans="34:34" x14ac:dyDescent="0.25">
      <c r="AH3862" s="23"/>
    </row>
    <row r="3863" spans="34:34" x14ac:dyDescent="0.25">
      <c r="AH3863" s="23"/>
    </row>
    <row r="3864" spans="34:34" x14ac:dyDescent="0.25">
      <c r="AH3864" s="23"/>
    </row>
    <row r="3865" spans="34:34" x14ac:dyDescent="0.25">
      <c r="AH3865" s="23"/>
    </row>
    <row r="3866" spans="34:34" x14ac:dyDescent="0.25">
      <c r="AH3866" s="23"/>
    </row>
    <row r="3867" spans="34:34" x14ac:dyDescent="0.25">
      <c r="AH3867" s="23"/>
    </row>
    <row r="3868" spans="34:34" x14ac:dyDescent="0.25">
      <c r="AH3868" s="23"/>
    </row>
    <row r="3869" spans="34:34" x14ac:dyDescent="0.25">
      <c r="AH3869" s="23"/>
    </row>
    <row r="3870" spans="34:34" x14ac:dyDescent="0.25">
      <c r="AH3870" s="23"/>
    </row>
    <row r="3871" spans="34:34" x14ac:dyDescent="0.25">
      <c r="AH3871" s="23"/>
    </row>
    <row r="3872" spans="34:34" x14ac:dyDescent="0.25">
      <c r="AH3872" s="23"/>
    </row>
    <row r="3873" spans="34:34" x14ac:dyDescent="0.25">
      <c r="AH3873" s="23"/>
    </row>
    <row r="3874" spans="34:34" x14ac:dyDescent="0.25">
      <c r="AH3874" s="23"/>
    </row>
    <row r="3875" spans="34:34" x14ac:dyDescent="0.25">
      <c r="AH3875" s="23"/>
    </row>
    <row r="3876" spans="34:34" x14ac:dyDescent="0.25">
      <c r="AH3876" s="23"/>
    </row>
    <row r="3877" spans="34:34" x14ac:dyDescent="0.25">
      <c r="AH3877" s="23"/>
    </row>
    <row r="3878" spans="34:34" x14ac:dyDescent="0.25">
      <c r="AH3878" s="23"/>
    </row>
    <row r="3879" spans="34:34" x14ac:dyDescent="0.25">
      <c r="AH3879" s="23"/>
    </row>
    <row r="3880" spans="34:34" x14ac:dyDescent="0.25">
      <c r="AH3880" s="23"/>
    </row>
    <row r="3881" spans="34:34" x14ac:dyDescent="0.25">
      <c r="AH3881" s="23"/>
    </row>
    <row r="3882" spans="34:34" x14ac:dyDescent="0.25">
      <c r="AH3882" s="23"/>
    </row>
    <row r="3883" spans="34:34" x14ac:dyDescent="0.25">
      <c r="AH3883" s="23"/>
    </row>
    <row r="3884" spans="34:34" x14ac:dyDescent="0.25">
      <c r="AH3884" s="23"/>
    </row>
    <row r="3885" spans="34:34" x14ac:dyDescent="0.25">
      <c r="AH3885" s="23"/>
    </row>
    <row r="3886" spans="34:34" x14ac:dyDescent="0.25">
      <c r="AH3886" s="23"/>
    </row>
    <row r="3887" spans="34:34" x14ac:dyDescent="0.25">
      <c r="AH3887" s="23"/>
    </row>
    <row r="3888" spans="34:34" x14ac:dyDescent="0.25">
      <c r="AH3888" s="23"/>
    </row>
    <row r="3889" spans="34:34" x14ac:dyDescent="0.25">
      <c r="AH3889" s="23"/>
    </row>
    <row r="3890" spans="34:34" x14ac:dyDescent="0.25">
      <c r="AH3890" s="23"/>
    </row>
    <row r="3891" spans="34:34" x14ac:dyDescent="0.25">
      <c r="AH3891" s="23"/>
    </row>
    <row r="3892" spans="34:34" x14ac:dyDescent="0.25">
      <c r="AH3892" s="23"/>
    </row>
    <row r="3893" spans="34:34" x14ac:dyDescent="0.25">
      <c r="AH3893" s="23"/>
    </row>
    <row r="3894" spans="34:34" x14ac:dyDescent="0.25">
      <c r="AH3894" s="23"/>
    </row>
    <row r="3895" spans="34:34" x14ac:dyDescent="0.25">
      <c r="AH3895" s="23"/>
    </row>
    <row r="3896" spans="34:34" x14ac:dyDescent="0.25">
      <c r="AH3896" s="23"/>
    </row>
    <row r="3897" spans="34:34" x14ac:dyDescent="0.25">
      <c r="AH3897" s="23"/>
    </row>
    <row r="3898" spans="34:34" x14ac:dyDescent="0.25">
      <c r="AH3898" s="23"/>
    </row>
    <row r="3899" spans="34:34" x14ac:dyDescent="0.25">
      <c r="AH3899" s="23"/>
    </row>
    <row r="3900" spans="34:34" x14ac:dyDescent="0.25">
      <c r="AH3900" s="23"/>
    </row>
    <row r="3901" spans="34:34" x14ac:dyDescent="0.25">
      <c r="AH3901" s="23"/>
    </row>
    <row r="3902" spans="34:34" x14ac:dyDescent="0.25">
      <c r="AH3902" s="23"/>
    </row>
    <row r="3903" spans="34:34" x14ac:dyDescent="0.25">
      <c r="AH3903" s="23"/>
    </row>
    <row r="3904" spans="34:34" x14ac:dyDescent="0.25">
      <c r="AH3904" s="23"/>
    </row>
    <row r="3905" spans="34:34" x14ac:dyDescent="0.25">
      <c r="AH3905" s="23"/>
    </row>
    <row r="3906" spans="34:34" x14ac:dyDescent="0.25">
      <c r="AH3906" s="23"/>
    </row>
    <row r="3907" spans="34:34" x14ac:dyDescent="0.25">
      <c r="AH3907" s="23"/>
    </row>
    <row r="3908" spans="34:34" x14ac:dyDescent="0.25">
      <c r="AH3908" s="23"/>
    </row>
    <row r="3909" spans="34:34" x14ac:dyDescent="0.25">
      <c r="AH3909" s="23"/>
    </row>
    <row r="3910" spans="34:34" x14ac:dyDescent="0.25">
      <c r="AH3910" s="23"/>
    </row>
    <row r="3911" spans="34:34" x14ac:dyDescent="0.25">
      <c r="AH3911" s="23"/>
    </row>
    <row r="3912" spans="34:34" x14ac:dyDescent="0.25">
      <c r="AH3912" s="23"/>
    </row>
    <row r="3913" spans="34:34" x14ac:dyDescent="0.25">
      <c r="AH3913" s="23"/>
    </row>
    <row r="3914" spans="34:34" x14ac:dyDescent="0.25">
      <c r="AH3914" s="23"/>
    </row>
    <row r="3915" spans="34:34" x14ac:dyDescent="0.25">
      <c r="AH3915" s="23"/>
    </row>
    <row r="3916" spans="34:34" x14ac:dyDescent="0.25">
      <c r="AH3916" s="23"/>
    </row>
    <row r="3917" spans="34:34" x14ac:dyDescent="0.25">
      <c r="AH3917" s="23"/>
    </row>
    <row r="3918" spans="34:34" x14ac:dyDescent="0.25">
      <c r="AH3918" s="23"/>
    </row>
    <row r="3919" spans="34:34" x14ac:dyDescent="0.25">
      <c r="AH3919" s="23"/>
    </row>
    <row r="3920" spans="34:34" x14ac:dyDescent="0.25">
      <c r="AH3920" s="23"/>
    </row>
    <row r="3921" spans="34:34" x14ac:dyDescent="0.25">
      <c r="AH3921" s="23"/>
    </row>
    <row r="3922" spans="34:34" x14ac:dyDescent="0.25">
      <c r="AH3922" s="23"/>
    </row>
    <row r="3923" spans="34:34" x14ac:dyDescent="0.25">
      <c r="AH3923" s="23"/>
    </row>
    <row r="3924" spans="34:34" x14ac:dyDescent="0.25">
      <c r="AH3924" s="23"/>
    </row>
    <row r="3925" spans="34:34" x14ac:dyDescent="0.25">
      <c r="AH3925" s="23"/>
    </row>
    <row r="3926" spans="34:34" x14ac:dyDescent="0.25">
      <c r="AH3926" s="23"/>
    </row>
    <row r="3927" spans="34:34" x14ac:dyDescent="0.25">
      <c r="AH3927" s="23"/>
    </row>
    <row r="3928" spans="34:34" x14ac:dyDescent="0.25">
      <c r="AH3928" s="23"/>
    </row>
    <row r="3929" spans="34:34" x14ac:dyDescent="0.25">
      <c r="AH3929" s="23"/>
    </row>
    <row r="3930" spans="34:34" x14ac:dyDescent="0.25">
      <c r="AH3930" s="23"/>
    </row>
    <row r="3931" spans="34:34" x14ac:dyDescent="0.25">
      <c r="AH3931" s="23"/>
    </row>
    <row r="3932" spans="34:34" x14ac:dyDescent="0.25">
      <c r="AH3932" s="23"/>
    </row>
    <row r="3933" spans="34:34" x14ac:dyDescent="0.25">
      <c r="AH3933" s="23"/>
    </row>
    <row r="3934" spans="34:34" x14ac:dyDescent="0.25">
      <c r="AH3934" s="23"/>
    </row>
    <row r="3935" spans="34:34" x14ac:dyDescent="0.25">
      <c r="AH3935" s="23"/>
    </row>
    <row r="3936" spans="34:34" x14ac:dyDescent="0.25">
      <c r="AH3936" s="23"/>
    </row>
    <row r="3937" spans="34:34" x14ac:dyDescent="0.25">
      <c r="AH3937" s="23"/>
    </row>
    <row r="3938" spans="34:34" x14ac:dyDescent="0.25">
      <c r="AH3938" s="23"/>
    </row>
    <row r="3939" spans="34:34" x14ac:dyDescent="0.25">
      <c r="AH3939" s="23"/>
    </row>
    <row r="3940" spans="34:34" x14ac:dyDescent="0.25">
      <c r="AH3940" s="23"/>
    </row>
    <row r="3941" spans="34:34" x14ac:dyDescent="0.25">
      <c r="AH3941" s="23"/>
    </row>
    <row r="3942" spans="34:34" x14ac:dyDescent="0.25">
      <c r="AH3942" s="23"/>
    </row>
    <row r="3943" spans="34:34" x14ac:dyDescent="0.25">
      <c r="AH3943" s="23"/>
    </row>
    <row r="3944" spans="34:34" x14ac:dyDescent="0.25">
      <c r="AH3944" s="23"/>
    </row>
    <row r="3945" spans="34:34" x14ac:dyDescent="0.25">
      <c r="AH3945" s="23"/>
    </row>
    <row r="3946" spans="34:34" x14ac:dyDescent="0.25">
      <c r="AH3946" s="23"/>
    </row>
    <row r="3947" spans="34:34" x14ac:dyDescent="0.25">
      <c r="AH3947" s="23"/>
    </row>
    <row r="3948" spans="34:34" x14ac:dyDescent="0.25">
      <c r="AH3948" s="23"/>
    </row>
    <row r="3949" spans="34:34" x14ac:dyDescent="0.25">
      <c r="AH3949" s="23"/>
    </row>
    <row r="3950" spans="34:34" x14ac:dyDescent="0.25">
      <c r="AH3950" s="23"/>
    </row>
    <row r="3951" spans="34:34" x14ac:dyDescent="0.25">
      <c r="AH3951" s="23"/>
    </row>
    <row r="3952" spans="34:34" x14ac:dyDescent="0.25">
      <c r="AH3952" s="23"/>
    </row>
    <row r="3953" spans="34:34" x14ac:dyDescent="0.25">
      <c r="AH3953" s="23"/>
    </row>
    <row r="3954" spans="34:34" x14ac:dyDescent="0.25">
      <c r="AH3954" s="23"/>
    </row>
    <row r="3955" spans="34:34" x14ac:dyDescent="0.25">
      <c r="AH3955" s="23"/>
    </row>
    <row r="3956" spans="34:34" x14ac:dyDescent="0.25">
      <c r="AH3956" s="23"/>
    </row>
    <row r="3957" spans="34:34" x14ac:dyDescent="0.25">
      <c r="AH3957" s="23"/>
    </row>
    <row r="3958" spans="34:34" x14ac:dyDescent="0.25">
      <c r="AH3958" s="23"/>
    </row>
    <row r="3959" spans="34:34" x14ac:dyDescent="0.25">
      <c r="AH3959" s="23"/>
    </row>
    <row r="3960" spans="34:34" x14ac:dyDescent="0.25">
      <c r="AH3960" s="23"/>
    </row>
    <row r="3961" spans="34:34" x14ac:dyDescent="0.25">
      <c r="AH3961" s="23"/>
    </row>
    <row r="3962" spans="34:34" x14ac:dyDescent="0.25">
      <c r="AH3962" s="23"/>
    </row>
    <row r="3963" spans="34:34" x14ac:dyDescent="0.25">
      <c r="AH3963" s="23"/>
    </row>
    <row r="3964" spans="34:34" x14ac:dyDescent="0.25">
      <c r="AH3964" s="23"/>
    </row>
    <row r="3965" spans="34:34" x14ac:dyDescent="0.25">
      <c r="AH3965" s="23"/>
    </row>
    <row r="3966" spans="34:34" x14ac:dyDescent="0.25">
      <c r="AH3966" s="23"/>
    </row>
    <row r="3967" spans="34:34" x14ac:dyDescent="0.25">
      <c r="AH3967" s="23"/>
    </row>
    <row r="3968" spans="34:34" x14ac:dyDescent="0.25">
      <c r="AH3968" s="23"/>
    </row>
    <row r="3969" spans="34:34" x14ac:dyDescent="0.25">
      <c r="AH3969" s="23"/>
    </row>
    <row r="3970" spans="34:34" x14ac:dyDescent="0.25">
      <c r="AH3970" s="23"/>
    </row>
    <row r="3971" spans="34:34" x14ac:dyDescent="0.25">
      <c r="AH3971" s="23"/>
    </row>
    <row r="3972" spans="34:34" x14ac:dyDescent="0.25">
      <c r="AH3972" s="23"/>
    </row>
    <row r="3973" spans="34:34" x14ac:dyDescent="0.25">
      <c r="AH3973" s="23"/>
    </row>
    <row r="3974" spans="34:34" x14ac:dyDescent="0.25">
      <c r="AH3974" s="23"/>
    </row>
    <row r="3975" spans="34:34" x14ac:dyDescent="0.25">
      <c r="AH3975" s="23"/>
    </row>
    <row r="3976" spans="34:34" x14ac:dyDescent="0.25">
      <c r="AH3976" s="23"/>
    </row>
    <row r="3977" spans="34:34" x14ac:dyDescent="0.25">
      <c r="AH3977" s="23"/>
    </row>
    <row r="3978" spans="34:34" x14ac:dyDescent="0.25">
      <c r="AH3978" s="23"/>
    </row>
    <row r="3979" spans="34:34" x14ac:dyDescent="0.25">
      <c r="AH3979" s="23"/>
    </row>
    <row r="3980" spans="34:34" x14ac:dyDescent="0.25">
      <c r="AH3980" s="23"/>
    </row>
    <row r="3981" spans="34:34" x14ac:dyDescent="0.25">
      <c r="AH3981" s="23"/>
    </row>
    <row r="3982" spans="34:34" x14ac:dyDescent="0.25">
      <c r="AH3982" s="23"/>
    </row>
    <row r="3983" spans="34:34" x14ac:dyDescent="0.25">
      <c r="AH3983" s="23"/>
    </row>
    <row r="3984" spans="34:34" x14ac:dyDescent="0.25">
      <c r="AH3984" s="23"/>
    </row>
    <row r="3985" spans="34:34" x14ac:dyDescent="0.25">
      <c r="AH3985" s="23"/>
    </row>
    <row r="3986" spans="34:34" x14ac:dyDescent="0.25">
      <c r="AH3986" s="23"/>
    </row>
    <row r="3987" spans="34:34" x14ac:dyDescent="0.25">
      <c r="AH3987" s="23"/>
    </row>
    <row r="3988" spans="34:34" x14ac:dyDescent="0.25">
      <c r="AH3988" s="23"/>
    </row>
    <row r="3989" spans="34:34" x14ac:dyDescent="0.25">
      <c r="AH3989" s="23"/>
    </row>
    <row r="3990" spans="34:34" x14ac:dyDescent="0.25">
      <c r="AH3990" s="23"/>
    </row>
    <row r="3991" spans="34:34" x14ac:dyDescent="0.25">
      <c r="AH3991" s="23"/>
    </row>
    <row r="3992" spans="34:34" x14ac:dyDescent="0.25">
      <c r="AH3992" s="23"/>
    </row>
    <row r="3993" spans="34:34" x14ac:dyDescent="0.25">
      <c r="AH3993" s="23"/>
    </row>
    <row r="3994" spans="34:34" x14ac:dyDescent="0.25">
      <c r="AH3994" s="23"/>
    </row>
    <row r="3995" spans="34:34" x14ac:dyDescent="0.25">
      <c r="AH3995" s="23"/>
    </row>
    <row r="3996" spans="34:34" x14ac:dyDescent="0.25">
      <c r="AH3996" s="23"/>
    </row>
    <row r="3997" spans="34:34" x14ac:dyDescent="0.25">
      <c r="AH3997" s="23"/>
    </row>
    <row r="3998" spans="34:34" x14ac:dyDescent="0.25">
      <c r="AH3998" s="23"/>
    </row>
    <row r="3999" spans="34:34" x14ac:dyDescent="0.25">
      <c r="AH3999" s="23"/>
    </row>
    <row r="4000" spans="34:34" x14ac:dyDescent="0.25">
      <c r="AH4000" s="23"/>
    </row>
    <row r="4001" spans="34:34" x14ac:dyDescent="0.25">
      <c r="AH4001" s="23"/>
    </row>
    <row r="4002" spans="34:34" x14ac:dyDescent="0.25">
      <c r="AH4002" s="23"/>
    </row>
    <row r="4003" spans="34:34" x14ac:dyDescent="0.25">
      <c r="AH4003" s="23"/>
    </row>
    <row r="4004" spans="34:34" x14ac:dyDescent="0.25">
      <c r="AH4004" s="23"/>
    </row>
    <row r="4005" spans="34:34" x14ac:dyDescent="0.25">
      <c r="AH4005" s="23"/>
    </row>
    <row r="4006" spans="34:34" x14ac:dyDescent="0.25">
      <c r="AH4006" s="23"/>
    </row>
    <row r="4007" spans="34:34" x14ac:dyDescent="0.25">
      <c r="AH4007" s="23"/>
    </row>
    <row r="4008" spans="34:34" x14ac:dyDescent="0.25">
      <c r="AH4008" s="23"/>
    </row>
    <row r="4009" spans="34:34" x14ac:dyDescent="0.25">
      <c r="AH4009" s="23"/>
    </row>
    <row r="4010" spans="34:34" x14ac:dyDescent="0.25">
      <c r="AH4010" s="23"/>
    </row>
    <row r="4011" spans="34:34" x14ac:dyDescent="0.25">
      <c r="AH4011" s="23"/>
    </row>
    <row r="4012" spans="34:34" x14ac:dyDescent="0.25">
      <c r="AH4012" s="23"/>
    </row>
    <row r="4013" spans="34:34" x14ac:dyDescent="0.25">
      <c r="AH4013" s="23"/>
    </row>
    <row r="4014" spans="34:34" x14ac:dyDescent="0.25">
      <c r="AH4014" s="23"/>
    </row>
    <row r="4015" spans="34:34" x14ac:dyDescent="0.25">
      <c r="AH4015" s="23"/>
    </row>
    <row r="4016" spans="34:34" x14ac:dyDescent="0.25">
      <c r="AH4016" s="23"/>
    </row>
    <row r="4017" spans="34:34" x14ac:dyDescent="0.25">
      <c r="AH4017" s="23"/>
    </row>
    <row r="4018" spans="34:34" x14ac:dyDescent="0.25">
      <c r="AH4018" s="23"/>
    </row>
    <row r="4019" spans="34:34" x14ac:dyDescent="0.25">
      <c r="AH4019" s="23"/>
    </row>
    <row r="4020" spans="34:34" x14ac:dyDescent="0.25">
      <c r="AH4020" s="23"/>
    </row>
    <row r="4021" spans="34:34" x14ac:dyDescent="0.25">
      <c r="AH4021" s="23"/>
    </row>
    <row r="4022" spans="34:34" x14ac:dyDescent="0.25">
      <c r="AH4022" s="23"/>
    </row>
    <row r="4023" spans="34:34" x14ac:dyDescent="0.25">
      <c r="AH4023" s="23"/>
    </row>
    <row r="4024" spans="34:34" x14ac:dyDescent="0.25">
      <c r="AH4024" s="23"/>
    </row>
    <row r="4025" spans="34:34" x14ac:dyDescent="0.25">
      <c r="AH4025" s="23"/>
    </row>
    <row r="4026" spans="34:34" x14ac:dyDescent="0.25">
      <c r="AH4026" s="23"/>
    </row>
    <row r="4027" spans="34:34" x14ac:dyDescent="0.25">
      <c r="AH4027" s="23"/>
    </row>
    <row r="4028" spans="34:34" x14ac:dyDescent="0.25">
      <c r="AH4028" s="23"/>
    </row>
    <row r="4029" spans="34:34" x14ac:dyDescent="0.25">
      <c r="AH4029" s="23"/>
    </row>
    <row r="4030" spans="34:34" x14ac:dyDescent="0.25">
      <c r="AH4030" s="23"/>
    </row>
    <row r="4031" spans="34:34" x14ac:dyDescent="0.25">
      <c r="AH4031" s="23"/>
    </row>
    <row r="4032" spans="34:34" x14ac:dyDescent="0.25">
      <c r="AH4032" s="23"/>
    </row>
    <row r="4033" spans="34:34" x14ac:dyDescent="0.25">
      <c r="AH4033" s="23"/>
    </row>
    <row r="4034" spans="34:34" x14ac:dyDescent="0.25">
      <c r="AH4034" s="23"/>
    </row>
    <row r="4035" spans="34:34" x14ac:dyDescent="0.25">
      <c r="AH4035" s="23"/>
    </row>
    <row r="4036" spans="34:34" x14ac:dyDescent="0.25">
      <c r="AH4036" s="23"/>
    </row>
    <row r="4037" spans="34:34" x14ac:dyDescent="0.25">
      <c r="AH4037" s="23"/>
    </row>
    <row r="4038" spans="34:34" x14ac:dyDescent="0.25">
      <c r="AH4038" s="23"/>
    </row>
    <row r="4039" spans="34:34" x14ac:dyDescent="0.25">
      <c r="AH4039" s="23"/>
    </row>
    <row r="4040" spans="34:34" x14ac:dyDescent="0.25">
      <c r="AH4040" s="23"/>
    </row>
    <row r="4041" spans="34:34" x14ac:dyDescent="0.25">
      <c r="AH4041" s="23"/>
    </row>
    <row r="4042" spans="34:34" x14ac:dyDescent="0.25">
      <c r="AH4042" s="23"/>
    </row>
    <row r="4043" spans="34:34" x14ac:dyDescent="0.25">
      <c r="AH4043" s="23"/>
    </row>
    <row r="4044" spans="34:34" x14ac:dyDescent="0.25">
      <c r="AH4044" s="23"/>
    </row>
    <row r="4045" spans="34:34" x14ac:dyDescent="0.25">
      <c r="AH4045" s="23"/>
    </row>
    <row r="4046" spans="34:34" x14ac:dyDescent="0.25">
      <c r="AH4046" s="23"/>
    </row>
    <row r="4047" spans="34:34" x14ac:dyDescent="0.25">
      <c r="AH4047" s="23"/>
    </row>
    <row r="4048" spans="34:34" x14ac:dyDescent="0.25">
      <c r="AH4048" s="23"/>
    </row>
    <row r="4049" spans="34:34" x14ac:dyDescent="0.25">
      <c r="AH4049" s="23"/>
    </row>
    <row r="4050" spans="34:34" x14ac:dyDescent="0.25">
      <c r="AH4050" s="23"/>
    </row>
    <row r="4051" spans="34:34" x14ac:dyDescent="0.25">
      <c r="AH4051" s="23"/>
    </row>
    <row r="4052" spans="34:34" x14ac:dyDescent="0.25">
      <c r="AH4052" s="23"/>
    </row>
    <row r="4053" spans="34:34" x14ac:dyDescent="0.25">
      <c r="AH4053" s="23"/>
    </row>
    <row r="4054" spans="34:34" x14ac:dyDescent="0.25">
      <c r="AH4054" s="23"/>
    </row>
    <row r="4055" spans="34:34" x14ac:dyDescent="0.25">
      <c r="AH4055" s="23"/>
    </row>
    <row r="4056" spans="34:34" x14ac:dyDescent="0.25">
      <c r="AH4056" s="23"/>
    </row>
    <row r="4057" spans="34:34" x14ac:dyDescent="0.25">
      <c r="AH4057" s="23"/>
    </row>
    <row r="4058" spans="34:34" x14ac:dyDescent="0.25">
      <c r="AH4058" s="23"/>
    </row>
    <row r="4059" spans="34:34" x14ac:dyDescent="0.25">
      <c r="AH4059" s="23"/>
    </row>
    <row r="4060" spans="34:34" x14ac:dyDescent="0.25">
      <c r="AH4060" s="23"/>
    </row>
    <row r="4061" spans="34:34" x14ac:dyDescent="0.25">
      <c r="AH4061" s="23"/>
    </row>
    <row r="4062" spans="34:34" x14ac:dyDescent="0.25">
      <c r="AH4062" s="23"/>
    </row>
    <row r="4063" spans="34:34" x14ac:dyDescent="0.25">
      <c r="AH4063" s="23"/>
    </row>
    <row r="4064" spans="34:34" x14ac:dyDescent="0.25">
      <c r="AH4064" s="23"/>
    </row>
    <row r="4065" spans="34:34" x14ac:dyDescent="0.25">
      <c r="AH4065" s="23"/>
    </row>
    <row r="4066" spans="34:34" x14ac:dyDescent="0.25">
      <c r="AH4066" s="23"/>
    </row>
    <row r="4067" spans="34:34" x14ac:dyDescent="0.25">
      <c r="AH4067" s="23"/>
    </row>
    <row r="4068" spans="34:34" x14ac:dyDescent="0.25">
      <c r="AH4068" s="23"/>
    </row>
    <row r="4069" spans="34:34" x14ac:dyDescent="0.25">
      <c r="AH4069" s="23"/>
    </row>
    <row r="4070" spans="34:34" x14ac:dyDescent="0.25">
      <c r="AH4070" s="23"/>
    </row>
    <row r="4071" spans="34:34" x14ac:dyDescent="0.25">
      <c r="AH4071" s="23"/>
    </row>
    <row r="4072" spans="34:34" x14ac:dyDescent="0.25">
      <c r="AH4072" s="23"/>
    </row>
    <row r="4073" spans="34:34" x14ac:dyDescent="0.25">
      <c r="AH4073" s="23"/>
    </row>
    <row r="4074" spans="34:34" x14ac:dyDescent="0.25">
      <c r="AH4074" s="23"/>
    </row>
    <row r="4075" spans="34:34" x14ac:dyDescent="0.25">
      <c r="AH4075" s="23"/>
    </row>
    <row r="4076" spans="34:34" x14ac:dyDescent="0.25">
      <c r="AH4076" s="23"/>
    </row>
    <row r="4077" spans="34:34" x14ac:dyDescent="0.25">
      <c r="AH4077" s="23"/>
    </row>
    <row r="4078" spans="34:34" x14ac:dyDescent="0.25">
      <c r="AH4078" s="23"/>
    </row>
    <row r="4079" spans="34:34" x14ac:dyDescent="0.25">
      <c r="AH4079" s="23"/>
    </row>
    <row r="4080" spans="34:34" x14ac:dyDescent="0.25">
      <c r="AH4080" s="23"/>
    </row>
    <row r="4081" spans="34:34" x14ac:dyDescent="0.25">
      <c r="AH4081" s="23"/>
    </row>
    <row r="4082" spans="34:34" x14ac:dyDescent="0.25">
      <c r="AH4082" s="23"/>
    </row>
    <row r="4083" spans="34:34" x14ac:dyDescent="0.25">
      <c r="AH4083" s="23"/>
    </row>
    <row r="4084" spans="34:34" x14ac:dyDescent="0.25">
      <c r="AH4084" s="23"/>
    </row>
    <row r="4085" spans="34:34" x14ac:dyDescent="0.25">
      <c r="AH4085" s="23"/>
    </row>
    <row r="4086" spans="34:34" x14ac:dyDescent="0.25">
      <c r="AH4086" s="23"/>
    </row>
    <row r="4087" spans="34:34" x14ac:dyDescent="0.25">
      <c r="AH4087" s="23"/>
    </row>
    <row r="4088" spans="34:34" x14ac:dyDescent="0.25">
      <c r="AH4088" s="23"/>
    </row>
    <row r="4089" spans="34:34" x14ac:dyDescent="0.25">
      <c r="AH4089" s="23"/>
    </row>
    <row r="4090" spans="34:34" x14ac:dyDescent="0.25">
      <c r="AH4090" s="23"/>
    </row>
    <row r="4091" spans="34:34" x14ac:dyDescent="0.25">
      <c r="AH4091" s="23"/>
    </row>
    <row r="4092" spans="34:34" x14ac:dyDescent="0.25">
      <c r="AH4092" s="23"/>
    </row>
    <row r="4093" spans="34:34" x14ac:dyDescent="0.25">
      <c r="AH4093" s="23"/>
    </row>
    <row r="4094" spans="34:34" x14ac:dyDescent="0.25">
      <c r="AH4094" s="23"/>
    </row>
    <row r="4095" spans="34:34" x14ac:dyDescent="0.25">
      <c r="AH4095" s="23"/>
    </row>
    <row r="4096" spans="34:34" x14ac:dyDescent="0.25">
      <c r="AH4096" s="23"/>
    </row>
    <row r="4097" spans="34:34" x14ac:dyDescent="0.25">
      <c r="AH4097" s="23"/>
    </row>
    <row r="4098" spans="34:34" x14ac:dyDescent="0.25">
      <c r="AH4098" s="23"/>
    </row>
    <row r="4099" spans="34:34" x14ac:dyDescent="0.25">
      <c r="AH4099" s="23"/>
    </row>
    <row r="4100" spans="34:34" x14ac:dyDescent="0.25">
      <c r="AH4100" s="23"/>
    </row>
    <row r="4101" spans="34:34" x14ac:dyDescent="0.25">
      <c r="AH4101" s="23"/>
    </row>
    <row r="4102" spans="34:34" x14ac:dyDescent="0.25">
      <c r="AH4102" s="23"/>
    </row>
    <row r="4103" spans="34:34" x14ac:dyDescent="0.25">
      <c r="AH4103" s="23"/>
    </row>
    <row r="4104" spans="34:34" x14ac:dyDescent="0.25">
      <c r="AH4104" s="23"/>
    </row>
    <row r="4105" spans="34:34" x14ac:dyDescent="0.25">
      <c r="AH4105" s="23"/>
    </row>
    <row r="4106" spans="34:34" x14ac:dyDescent="0.25">
      <c r="AH4106" s="23"/>
    </row>
    <row r="4107" spans="34:34" x14ac:dyDescent="0.25">
      <c r="AH4107" s="23"/>
    </row>
    <row r="4108" spans="34:34" x14ac:dyDescent="0.25">
      <c r="AH4108" s="23"/>
    </row>
    <row r="4109" spans="34:34" x14ac:dyDescent="0.25">
      <c r="AH4109" s="23"/>
    </row>
    <row r="4110" spans="34:34" x14ac:dyDescent="0.25">
      <c r="AH4110" s="23"/>
    </row>
    <row r="4111" spans="34:34" x14ac:dyDescent="0.25">
      <c r="AH4111" s="23"/>
    </row>
    <row r="4112" spans="34:34" x14ac:dyDescent="0.25">
      <c r="AH4112" s="23"/>
    </row>
    <row r="4113" spans="34:34" x14ac:dyDescent="0.25">
      <c r="AH4113" s="23"/>
    </row>
    <row r="4114" spans="34:34" x14ac:dyDescent="0.25">
      <c r="AH4114" s="23"/>
    </row>
    <row r="4115" spans="34:34" x14ac:dyDescent="0.25">
      <c r="AH4115" s="23"/>
    </row>
    <row r="4116" spans="34:34" x14ac:dyDescent="0.25">
      <c r="AH4116" s="23"/>
    </row>
    <row r="4117" spans="34:34" x14ac:dyDescent="0.25">
      <c r="AH4117" s="23"/>
    </row>
    <row r="4118" spans="34:34" x14ac:dyDescent="0.25">
      <c r="AH4118" s="23"/>
    </row>
    <row r="4119" spans="34:34" x14ac:dyDescent="0.25">
      <c r="AH4119" s="23"/>
    </row>
    <row r="4120" spans="34:34" x14ac:dyDescent="0.25">
      <c r="AH4120" s="23"/>
    </row>
    <row r="4121" spans="34:34" x14ac:dyDescent="0.25">
      <c r="AH4121" s="23"/>
    </row>
    <row r="4122" spans="34:34" x14ac:dyDescent="0.25">
      <c r="AH4122" s="23"/>
    </row>
    <row r="4123" spans="34:34" x14ac:dyDescent="0.25">
      <c r="AH4123" s="23"/>
    </row>
    <row r="4124" spans="34:34" x14ac:dyDescent="0.25">
      <c r="AH4124" s="23"/>
    </row>
    <row r="4125" spans="34:34" x14ac:dyDescent="0.25">
      <c r="AH4125" s="23"/>
    </row>
    <row r="4126" spans="34:34" x14ac:dyDescent="0.25">
      <c r="AH4126" s="23"/>
    </row>
    <row r="4127" spans="34:34" x14ac:dyDescent="0.25">
      <c r="AH4127" s="23"/>
    </row>
    <row r="4128" spans="34:34" x14ac:dyDescent="0.25">
      <c r="AH4128" s="23"/>
    </row>
    <row r="4129" spans="34:34" x14ac:dyDescent="0.25">
      <c r="AH4129" s="23"/>
    </row>
    <row r="4130" spans="34:34" x14ac:dyDescent="0.25">
      <c r="AH4130" s="23"/>
    </row>
    <row r="4131" spans="34:34" x14ac:dyDescent="0.25">
      <c r="AH4131" s="23"/>
    </row>
    <row r="4132" spans="34:34" x14ac:dyDescent="0.25">
      <c r="AH4132" s="23"/>
    </row>
    <row r="4133" spans="34:34" x14ac:dyDescent="0.25">
      <c r="AH4133" s="23"/>
    </row>
    <row r="4134" spans="34:34" x14ac:dyDescent="0.25">
      <c r="AH4134" s="23"/>
    </row>
    <row r="4135" spans="34:34" x14ac:dyDescent="0.25">
      <c r="AH4135" s="23"/>
    </row>
    <row r="4136" spans="34:34" x14ac:dyDescent="0.25">
      <c r="AH4136" s="23"/>
    </row>
    <row r="4137" spans="34:34" x14ac:dyDescent="0.25">
      <c r="AH4137" s="23"/>
    </row>
    <row r="4138" spans="34:34" x14ac:dyDescent="0.25">
      <c r="AH4138" s="23"/>
    </row>
    <row r="4139" spans="34:34" x14ac:dyDescent="0.25">
      <c r="AH4139" s="23"/>
    </row>
    <row r="4140" spans="34:34" x14ac:dyDescent="0.25">
      <c r="AH4140" s="23"/>
    </row>
    <row r="4141" spans="34:34" x14ac:dyDescent="0.25">
      <c r="AH4141" s="23"/>
    </row>
    <row r="4142" spans="34:34" x14ac:dyDescent="0.25">
      <c r="AH4142" s="23"/>
    </row>
    <row r="4143" spans="34:34" x14ac:dyDescent="0.25">
      <c r="AH4143" s="23"/>
    </row>
    <row r="4144" spans="34:34" x14ac:dyDescent="0.25">
      <c r="AH4144" s="23"/>
    </row>
    <row r="4145" spans="34:34" x14ac:dyDescent="0.25">
      <c r="AH4145" s="23"/>
    </row>
    <row r="4146" spans="34:34" x14ac:dyDescent="0.25">
      <c r="AH4146" s="23"/>
    </row>
    <row r="4147" spans="34:34" x14ac:dyDescent="0.25">
      <c r="AH4147" s="23"/>
    </row>
    <row r="4148" spans="34:34" x14ac:dyDescent="0.25">
      <c r="AH4148" s="23"/>
    </row>
    <row r="4149" spans="34:34" x14ac:dyDescent="0.25">
      <c r="AH4149" s="23"/>
    </row>
    <row r="4150" spans="34:34" x14ac:dyDescent="0.25">
      <c r="AH4150" s="23"/>
    </row>
    <row r="4151" spans="34:34" x14ac:dyDescent="0.25">
      <c r="AH4151" s="23"/>
    </row>
    <row r="4152" spans="34:34" x14ac:dyDescent="0.25">
      <c r="AH4152" s="23"/>
    </row>
    <row r="4153" spans="34:34" x14ac:dyDescent="0.25">
      <c r="AH4153" s="23"/>
    </row>
    <row r="4154" spans="34:34" x14ac:dyDescent="0.25">
      <c r="AH4154" s="23"/>
    </row>
    <row r="4155" spans="34:34" x14ac:dyDescent="0.25">
      <c r="AH4155" s="23"/>
    </row>
    <row r="4156" spans="34:34" x14ac:dyDescent="0.25">
      <c r="AH4156" s="23"/>
    </row>
    <row r="4157" spans="34:34" x14ac:dyDescent="0.25">
      <c r="AH4157" s="23"/>
    </row>
    <row r="4158" spans="34:34" x14ac:dyDescent="0.25">
      <c r="AH4158" s="23"/>
    </row>
    <row r="4159" spans="34:34" x14ac:dyDescent="0.25">
      <c r="AH4159" s="23"/>
    </row>
    <row r="4160" spans="34:34" x14ac:dyDescent="0.25">
      <c r="AH4160" s="23"/>
    </row>
    <row r="4161" spans="34:34" x14ac:dyDescent="0.25">
      <c r="AH4161" s="23"/>
    </row>
    <row r="4162" spans="34:34" x14ac:dyDescent="0.25">
      <c r="AH4162" s="23"/>
    </row>
    <row r="4163" spans="34:34" x14ac:dyDescent="0.25">
      <c r="AH4163" s="23"/>
    </row>
    <row r="4164" spans="34:34" x14ac:dyDescent="0.25">
      <c r="AH4164" s="23"/>
    </row>
    <row r="4165" spans="34:34" x14ac:dyDescent="0.25">
      <c r="AH4165" s="23"/>
    </row>
    <row r="4166" spans="34:34" x14ac:dyDescent="0.25">
      <c r="AH4166" s="23"/>
    </row>
    <row r="4167" spans="34:34" x14ac:dyDescent="0.25">
      <c r="AH4167" s="23"/>
    </row>
    <row r="4168" spans="34:34" x14ac:dyDescent="0.25">
      <c r="AH4168" s="23"/>
    </row>
    <row r="4169" spans="34:34" x14ac:dyDescent="0.25">
      <c r="AH4169" s="23"/>
    </row>
    <row r="4170" spans="34:34" x14ac:dyDescent="0.25">
      <c r="AH4170" s="23"/>
    </row>
    <row r="4171" spans="34:34" x14ac:dyDescent="0.25">
      <c r="AH4171" s="23"/>
    </row>
    <row r="4172" spans="34:34" x14ac:dyDescent="0.25">
      <c r="AH4172" s="23"/>
    </row>
    <row r="4173" spans="34:34" x14ac:dyDescent="0.25">
      <c r="AH4173" s="23"/>
    </row>
    <row r="4174" spans="34:34" x14ac:dyDescent="0.25">
      <c r="AH4174" s="23"/>
    </row>
    <row r="4175" spans="34:34" x14ac:dyDescent="0.25">
      <c r="AH4175" s="23"/>
    </row>
    <row r="4176" spans="34:34" x14ac:dyDescent="0.25">
      <c r="AH4176" s="23"/>
    </row>
    <row r="4177" spans="34:34" x14ac:dyDescent="0.25">
      <c r="AH4177" s="23"/>
    </row>
    <row r="4178" spans="34:34" x14ac:dyDescent="0.25">
      <c r="AH4178" s="23"/>
    </row>
    <row r="4179" spans="34:34" x14ac:dyDescent="0.25">
      <c r="AH4179" s="23"/>
    </row>
    <row r="4180" spans="34:34" x14ac:dyDescent="0.25">
      <c r="AH4180" s="23"/>
    </row>
    <row r="4181" spans="34:34" x14ac:dyDescent="0.25">
      <c r="AH4181" s="23"/>
    </row>
    <row r="4182" spans="34:34" x14ac:dyDescent="0.25">
      <c r="AH4182" s="23"/>
    </row>
    <row r="4183" spans="34:34" x14ac:dyDescent="0.25">
      <c r="AH4183" s="23"/>
    </row>
    <row r="4184" spans="34:34" x14ac:dyDescent="0.25">
      <c r="AH4184" s="23"/>
    </row>
    <row r="4185" spans="34:34" x14ac:dyDescent="0.25">
      <c r="AH4185" s="23"/>
    </row>
    <row r="4186" spans="34:34" x14ac:dyDescent="0.25">
      <c r="AH4186" s="23"/>
    </row>
    <row r="4187" spans="34:34" x14ac:dyDescent="0.25">
      <c r="AH4187" s="23"/>
    </row>
    <row r="4188" spans="34:34" x14ac:dyDescent="0.25">
      <c r="AH4188" s="23"/>
    </row>
    <row r="4189" spans="34:34" x14ac:dyDescent="0.25">
      <c r="AH4189" s="23"/>
    </row>
    <row r="4190" spans="34:34" x14ac:dyDescent="0.25">
      <c r="AH4190" s="23"/>
    </row>
    <row r="4191" spans="34:34" x14ac:dyDescent="0.25">
      <c r="AH4191" s="23"/>
    </row>
    <row r="4192" spans="34:34" x14ac:dyDescent="0.25">
      <c r="AH4192" s="23"/>
    </row>
    <row r="4193" spans="34:34" x14ac:dyDescent="0.25">
      <c r="AH4193" s="23"/>
    </row>
    <row r="4194" spans="34:34" x14ac:dyDescent="0.25">
      <c r="AH4194" s="23"/>
    </row>
    <row r="4195" spans="34:34" x14ac:dyDescent="0.25">
      <c r="AH4195" s="23"/>
    </row>
    <row r="4196" spans="34:34" x14ac:dyDescent="0.25">
      <c r="AH4196" s="23"/>
    </row>
    <row r="4197" spans="34:34" x14ac:dyDescent="0.25">
      <c r="AH4197" s="23"/>
    </row>
    <row r="4198" spans="34:34" x14ac:dyDescent="0.25">
      <c r="AH4198" s="23"/>
    </row>
    <row r="4199" spans="34:34" x14ac:dyDescent="0.25">
      <c r="AH4199" s="23"/>
    </row>
    <row r="4200" spans="34:34" x14ac:dyDescent="0.25">
      <c r="AH4200" s="23"/>
    </row>
    <row r="4201" spans="34:34" x14ac:dyDescent="0.25">
      <c r="AH4201" s="23"/>
    </row>
    <row r="4202" spans="34:34" x14ac:dyDescent="0.25">
      <c r="AH4202" s="23"/>
    </row>
    <row r="4203" spans="34:34" x14ac:dyDescent="0.25">
      <c r="AH4203" s="23"/>
    </row>
    <row r="4204" spans="34:34" x14ac:dyDescent="0.25">
      <c r="AH4204" s="23"/>
    </row>
    <row r="4205" spans="34:34" x14ac:dyDescent="0.25">
      <c r="AH4205" s="23"/>
    </row>
    <row r="4206" spans="34:34" x14ac:dyDescent="0.25">
      <c r="AH4206" s="23"/>
    </row>
    <row r="4207" spans="34:34" x14ac:dyDescent="0.25">
      <c r="AH4207" s="23"/>
    </row>
    <row r="4208" spans="34:34" x14ac:dyDescent="0.25">
      <c r="AH4208" s="23"/>
    </row>
    <row r="4209" spans="34:34" x14ac:dyDescent="0.25">
      <c r="AH4209" s="23"/>
    </row>
    <row r="4210" spans="34:34" x14ac:dyDescent="0.25">
      <c r="AH4210" s="23"/>
    </row>
    <row r="4211" spans="34:34" x14ac:dyDescent="0.25">
      <c r="AH4211" s="23"/>
    </row>
    <row r="4212" spans="34:34" x14ac:dyDescent="0.25">
      <c r="AH4212" s="23"/>
    </row>
    <row r="4213" spans="34:34" x14ac:dyDescent="0.25">
      <c r="AH4213" s="23"/>
    </row>
    <row r="4214" spans="34:34" x14ac:dyDescent="0.25">
      <c r="AH4214" s="23"/>
    </row>
    <row r="4215" spans="34:34" x14ac:dyDescent="0.25">
      <c r="AH4215" s="23"/>
    </row>
    <row r="4216" spans="34:34" x14ac:dyDescent="0.25">
      <c r="AH4216" s="23"/>
    </row>
    <row r="4217" spans="34:34" x14ac:dyDescent="0.25">
      <c r="AH4217" s="23"/>
    </row>
    <row r="4218" spans="34:34" x14ac:dyDescent="0.25">
      <c r="AH4218" s="23"/>
    </row>
    <row r="4219" spans="34:34" x14ac:dyDescent="0.25">
      <c r="AH4219" s="23"/>
    </row>
    <row r="4220" spans="34:34" x14ac:dyDescent="0.25">
      <c r="AH4220" s="23"/>
    </row>
    <row r="4221" spans="34:34" x14ac:dyDescent="0.25">
      <c r="AH4221" s="23"/>
    </row>
    <row r="4222" spans="34:34" x14ac:dyDescent="0.25">
      <c r="AH4222" s="23"/>
    </row>
    <row r="4223" spans="34:34" x14ac:dyDescent="0.25">
      <c r="AH4223" s="23"/>
    </row>
    <row r="4224" spans="34:34" x14ac:dyDescent="0.25">
      <c r="AH4224" s="23"/>
    </row>
    <row r="4225" spans="34:34" x14ac:dyDescent="0.25">
      <c r="AH4225" s="23"/>
    </row>
    <row r="4226" spans="34:34" x14ac:dyDescent="0.25">
      <c r="AH4226" s="23"/>
    </row>
    <row r="4227" spans="34:34" x14ac:dyDescent="0.25">
      <c r="AH4227" s="23"/>
    </row>
    <row r="4228" spans="34:34" x14ac:dyDescent="0.25">
      <c r="AH4228" s="23"/>
    </row>
    <row r="4229" spans="34:34" x14ac:dyDescent="0.25">
      <c r="AH4229" s="23"/>
    </row>
    <row r="4230" spans="34:34" x14ac:dyDescent="0.25">
      <c r="AH4230" s="23"/>
    </row>
    <row r="4231" spans="34:34" x14ac:dyDescent="0.25">
      <c r="AH4231" s="23"/>
    </row>
    <row r="4232" spans="34:34" x14ac:dyDescent="0.25">
      <c r="AH4232" s="23"/>
    </row>
    <row r="4233" spans="34:34" x14ac:dyDescent="0.25">
      <c r="AH4233" s="23"/>
    </row>
    <row r="4234" spans="34:34" x14ac:dyDescent="0.25">
      <c r="AH4234" s="23"/>
    </row>
    <row r="4235" spans="34:34" x14ac:dyDescent="0.25">
      <c r="AH4235" s="23"/>
    </row>
    <row r="4236" spans="34:34" x14ac:dyDescent="0.25">
      <c r="AH4236" s="23"/>
    </row>
    <row r="4237" spans="34:34" x14ac:dyDescent="0.25">
      <c r="AH4237" s="23"/>
    </row>
    <row r="4238" spans="34:34" x14ac:dyDescent="0.25">
      <c r="AH4238" s="23"/>
    </row>
    <row r="4239" spans="34:34" x14ac:dyDescent="0.25">
      <c r="AH4239" s="23"/>
    </row>
    <row r="4240" spans="34:34" x14ac:dyDescent="0.25">
      <c r="AH4240" s="23"/>
    </row>
    <row r="4241" spans="34:34" x14ac:dyDescent="0.25">
      <c r="AH4241" s="23"/>
    </row>
    <row r="4242" spans="34:34" x14ac:dyDescent="0.25">
      <c r="AH4242" s="23"/>
    </row>
    <row r="4243" spans="34:34" x14ac:dyDescent="0.25">
      <c r="AH4243" s="23"/>
    </row>
    <row r="4244" spans="34:34" x14ac:dyDescent="0.25">
      <c r="AH4244" s="23"/>
    </row>
    <row r="4245" spans="34:34" x14ac:dyDescent="0.25">
      <c r="AH4245" s="23"/>
    </row>
    <row r="4246" spans="34:34" x14ac:dyDescent="0.25">
      <c r="AH4246" s="23"/>
    </row>
    <row r="4247" spans="34:34" x14ac:dyDescent="0.25">
      <c r="AH4247" s="23"/>
    </row>
    <row r="4248" spans="34:34" x14ac:dyDescent="0.25">
      <c r="AH4248" s="23"/>
    </row>
    <row r="4249" spans="34:34" x14ac:dyDescent="0.25">
      <c r="AH4249" s="23"/>
    </row>
    <row r="4250" spans="34:34" x14ac:dyDescent="0.25">
      <c r="AH4250" s="23"/>
    </row>
    <row r="4251" spans="34:34" x14ac:dyDescent="0.25">
      <c r="AH4251" s="23"/>
    </row>
    <row r="4252" spans="34:34" x14ac:dyDescent="0.25">
      <c r="AH4252" s="23"/>
    </row>
    <row r="4253" spans="34:34" x14ac:dyDescent="0.25">
      <c r="AH4253" s="23"/>
    </row>
    <row r="4254" spans="34:34" x14ac:dyDescent="0.25">
      <c r="AH4254" s="23"/>
    </row>
    <row r="4255" spans="34:34" x14ac:dyDescent="0.25">
      <c r="AH4255" s="23"/>
    </row>
    <row r="4256" spans="34:34" x14ac:dyDescent="0.25">
      <c r="AH4256" s="23"/>
    </row>
    <row r="4257" spans="34:34" x14ac:dyDescent="0.25">
      <c r="AH4257" s="23"/>
    </row>
    <row r="4258" spans="34:34" x14ac:dyDescent="0.25">
      <c r="AH4258" s="23"/>
    </row>
    <row r="4259" spans="34:34" x14ac:dyDescent="0.25">
      <c r="AH4259" s="23"/>
    </row>
    <row r="4260" spans="34:34" x14ac:dyDescent="0.25">
      <c r="AH4260" s="23"/>
    </row>
    <row r="4261" spans="34:34" x14ac:dyDescent="0.25">
      <c r="AH4261" s="23"/>
    </row>
    <row r="4262" spans="34:34" x14ac:dyDescent="0.25">
      <c r="AH4262" s="23"/>
    </row>
    <row r="4263" spans="34:34" x14ac:dyDescent="0.25">
      <c r="AH4263" s="23"/>
    </row>
    <row r="4264" spans="34:34" x14ac:dyDescent="0.25">
      <c r="AH4264" s="23"/>
    </row>
    <row r="4265" spans="34:34" x14ac:dyDescent="0.25">
      <c r="AH4265" s="23"/>
    </row>
    <row r="4266" spans="34:34" x14ac:dyDescent="0.25">
      <c r="AH4266" s="23"/>
    </row>
    <row r="4267" spans="34:34" x14ac:dyDescent="0.25">
      <c r="AH4267" s="23"/>
    </row>
    <row r="4268" spans="34:34" x14ac:dyDescent="0.25">
      <c r="AH4268" s="23"/>
    </row>
    <row r="4269" spans="34:34" x14ac:dyDescent="0.25">
      <c r="AH4269" s="23"/>
    </row>
    <row r="4270" spans="34:34" x14ac:dyDescent="0.25">
      <c r="AH4270" s="23"/>
    </row>
    <row r="4271" spans="34:34" x14ac:dyDescent="0.25">
      <c r="AH4271" s="23"/>
    </row>
    <row r="4272" spans="34:34" x14ac:dyDescent="0.25">
      <c r="AH4272" s="23"/>
    </row>
    <row r="4273" spans="34:34" x14ac:dyDescent="0.25">
      <c r="AH4273" s="23"/>
    </row>
    <row r="4274" spans="34:34" x14ac:dyDescent="0.25">
      <c r="AH4274" s="23"/>
    </row>
    <row r="4275" spans="34:34" x14ac:dyDescent="0.25">
      <c r="AH4275" s="23"/>
    </row>
    <row r="4276" spans="34:34" x14ac:dyDescent="0.25">
      <c r="AH4276" s="23"/>
    </row>
    <row r="4277" spans="34:34" x14ac:dyDescent="0.25">
      <c r="AH4277" s="23"/>
    </row>
    <row r="4278" spans="34:34" x14ac:dyDescent="0.25">
      <c r="AH4278" s="23"/>
    </row>
    <row r="4279" spans="34:34" x14ac:dyDescent="0.25">
      <c r="AH4279" s="23"/>
    </row>
    <row r="4280" spans="34:34" x14ac:dyDescent="0.25">
      <c r="AH4280" s="23"/>
    </row>
    <row r="4281" spans="34:34" x14ac:dyDescent="0.25">
      <c r="AH4281" s="23"/>
    </row>
    <row r="4282" spans="34:34" x14ac:dyDescent="0.25">
      <c r="AH4282" s="23"/>
    </row>
    <row r="4283" spans="34:34" x14ac:dyDescent="0.25">
      <c r="AH4283" s="23"/>
    </row>
    <row r="4284" spans="34:34" x14ac:dyDescent="0.25">
      <c r="AH4284" s="23"/>
    </row>
    <row r="4285" spans="34:34" x14ac:dyDescent="0.25">
      <c r="AH4285" s="23"/>
    </row>
    <row r="4286" spans="34:34" x14ac:dyDescent="0.25">
      <c r="AH4286" s="23"/>
    </row>
    <row r="4287" spans="34:34" x14ac:dyDescent="0.25">
      <c r="AH4287" s="23"/>
    </row>
    <row r="4288" spans="34:34" x14ac:dyDescent="0.25">
      <c r="AH4288" s="23"/>
    </row>
    <row r="4289" spans="34:34" x14ac:dyDescent="0.25">
      <c r="AH4289" s="23"/>
    </row>
    <row r="4290" spans="34:34" x14ac:dyDescent="0.25">
      <c r="AH4290" s="23"/>
    </row>
    <row r="4291" spans="34:34" x14ac:dyDescent="0.25">
      <c r="AH4291" s="23"/>
    </row>
    <row r="4292" spans="34:34" x14ac:dyDescent="0.25">
      <c r="AH4292" s="23"/>
    </row>
    <row r="4293" spans="34:34" x14ac:dyDescent="0.25">
      <c r="AH4293" s="23"/>
    </row>
    <row r="4294" spans="34:34" x14ac:dyDescent="0.25">
      <c r="AH4294" s="23"/>
    </row>
    <row r="4295" spans="34:34" x14ac:dyDescent="0.25">
      <c r="AH4295" s="23"/>
    </row>
    <row r="4296" spans="34:34" x14ac:dyDescent="0.25">
      <c r="AH4296" s="23"/>
    </row>
    <row r="4297" spans="34:34" x14ac:dyDescent="0.25">
      <c r="AH4297" s="23"/>
    </row>
    <row r="4298" spans="34:34" x14ac:dyDescent="0.25">
      <c r="AH4298" s="23"/>
    </row>
    <row r="4299" spans="34:34" x14ac:dyDescent="0.25">
      <c r="AH4299" s="23"/>
    </row>
    <row r="4300" spans="34:34" x14ac:dyDescent="0.25">
      <c r="AH4300" s="23"/>
    </row>
    <row r="4301" spans="34:34" x14ac:dyDescent="0.25">
      <c r="AH4301" s="23"/>
    </row>
    <row r="4302" spans="34:34" x14ac:dyDescent="0.25">
      <c r="AH4302" s="23"/>
    </row>
    <row r="4303" spans="34:34" x14ac:dyDescent="0.25">
      <c r="AH4303" s="23"/>
    </row>
    <row r="4304" spans="34:34" x14ac:dyDescent="0.25">
      <c r="AH4304" s="23"/>
    </row>
    <row r="4305" spans="34:34" x14ac:dyDescent="0.25">
      <c r="AH4305" s="23"/>
    </row>
    <row r="4306" spans="34:34" x14ac:dyDescent="0.25">
      <c r="AH4306" s="23"/>
    </row>
    <row r="4307" spans="34:34" x14ac:dyDescent="0.25">
      <c r="AH4307" s="23"/>
    </row>
    <row r="4308" spans="34:34" x14ac:dyDescent="0.25">
      <c r="AH4308" s="23"/>
    </row>
    <row r="4309" spans="34:34" x14ac:dyDescent="0.25">
      <c r="AH4309" s="23"/>
    </row>
    <row r="4310" spans="34:34" x14ac:dyDescent="0.25">
      <c r="AH4310" s="23"/>
    </row>
    <row r="4311" spans="34:34" x14ac:dyDescent="0.25">
      <c r="AH4311" s="23"/>
    </row>
    <row r="4312" spans="34:34" x14ac:dyDescent="0.25">
      <c r="AH4312" s="23"/>
    </row>
    <row r="4313" spans="34:34" x14ac:dyDescent="0.25">
      <c r="AH4313" s="23"/>
    </row>
    <row r="4314" spans="34:34" x14ac:dyDescent="0.25">
      <c r="AH4314" s="23"/>
    </row>
    <row r="4315" spans="34:34" x14ac:dyDescent="0.25">
      <c r="AH4315" s="23"/>
    </row>
    <row r="4316" spans="34:34" x14ac:dyDescent="0.25">
      <c r="AH4316" s="23"/>
    </row>
    <row r="4317" spans="34:34" x14ac:dyDescent="0.25">
      <c r="AH4317" s="23"/>
    </row>
    <row r="4318" spans="34:34" x14ac:dyDescent="0.25">
      <c r="AH4318" s="23"/>
    </row>
    <row r="4319" spans="34:34" x14ac:dyDescent="0.25">
      <c r="AH4319" s="23"/>
    </row>
    <row r="4320" spans="34:34" x14ac:dyDescent="0.25">
      <c r="AH4320" s="23"/>
    </row>
    <row r="4321" spans="34:34" x14ac:dyDescent="0.25">
      <c r="AH4321" s="23"/>
    </row>
    <row r="4322" spans="34:34" x14ac:dyDescent="0.25">
      <c r="AH4322" s="23"/>
    </row>
    <row r="4323" spans="34:34" x14ac:dyDescent="0.25">
      <c r="AH4323" s="23"/>
    </row>
    <row r="4324" spans="34:34" x14ac:dyDescent="0.25">
      <c r="AH4324" s="23"/>
    </row>
    <row r="4325" spans="34:34" x14ac:dyDescent="0.25">
      <c r="AH4325" s="23"/>
    </row>
    <row r="4326" spans="34:34" x14ac:dyDescent="0.25">
      <c r="AH4326" s="23"/>
    </row>
    <row r="4327" spans="34:34" x14ac:dyDescent="0.25">
      <c r="AH4327" s="23"/>
    </row>
    <row r="4328" spans="34:34" x14ac:dyDescent="0.25">
      <c r="AH4328" s="23"/>
    </row>
    <row r="4329" spans="34:34" x14ac:dyDescent="0.25">
      <c r="AH4329" s="23"/>
    </row>
    <row r="4330" spans="34:34" x14ac:dyDescent="0.25">
      <c r="AH4330" s="23"/>
    </row>
    <row r="4331" spans="34:34" x14ac:dyDescent="0.25">
      <c r="AH4331" s="23"/>
    </row>
    <row r="4332" spans="34:34" x14ac:dyDescent="0.25">
      <c r="AH4332" s="23"/>
    </row>
    <row r="4333" spans="34:34" x14ac:dyDescent="0.25">
      <c r="AH4333" s="23"/>
    </row>
    <row r="4334" spans="34:34" x14ac:dyDescent="0.25">
      <c r="AH4334" s="23"/>
    </row>
    <row r="4335" spans="34:34" x14ac:dyDescent="0.25">
      <c r="AH4335" s="23"/>
    </row>
    <row r="4336" spans="34:34" x14ac:dyDescent="0.25">
      <c r="AH4336" s="23"/>
    </row>
    <row r="4337" spans="34:34" x14ac:dyDescent="0.25">
      <c r="AH4337" s="23"/>
    </row>
    <row r="4338" spans="34:34" x14ac:dyDescent="0.25">
      <c r="AH4338" s="23"/>
    </row>
    <row r="4339" spans="34:34" x14ac:dyDescent="0.25">
      <c r="AH4339" s="23"/>
    </row>
    <row r="4340" spans="34:34" x14ac:dyDescent="0.25">
      <c r="AH4340" s="23"/>
    </row>
    <row r="4341" spans="34:34" x14ac:dyDescent="0.25">
      <c r="AH4341" s="23"/>
    </row>
    <row r="4342" spans="34:34" x14ac:dyDescent="0.25">
      <c r="AH4342" s="23"/>
    </row>
    <row r="4343" spans="34:34" x14ac:dyDescent="0.25">
      <c r="AH4343" s="23"/>
    </row>
    <row r="4344" spans="34:34" x14ac:dyDescent="0.25">
      <c r="AH4344" s="23"/>
    </row>
    <row r="4345" spans="34:34" x14ac:dyDescent="0.25">
      <c r="AH4345" s="23"/>
    </row>
    <row r="4346" spans="34:34" x14ac:dyDescent="0.25">
      <c r="AH4346" s="23"/>
    </row>
    <row r="4347" spans="34:34" x14ac:dyDescent="0.25">
      <c r="AH4347" s="23"/>
    </row>
    <row r="4348" spans="34:34" x14ac:dyDescent="0.25">
      <c r="AH4348" s="23"/>
    </row>
    <row r="4349" spans="34:34" x14ac:dyDescent="0.25">
      <c r="AH4349" s="23"/>
    </row>
    <row r="4350" spans="34:34" x14ac:dyDescent="0.25">
      <c r="AH4350" s="23"/>
    </row>
    <row r="4351" spans="34:34" x14ac:dyDescent="0.25">
      <c r="AH4351" s="23"/>
    </row>
    <row r="4352" spans="34:34" x14ac:dyDescent="0.25">
      <c r="AH4352" s="23"/>
    </row>
    <row r="4353" spans="34:34" x14ac:dyDescent="0.25">
      <c r="AH4353" s="23"/>
    </row>
    <row r="4354" spans="34:34" x14ac:dyDescent="0.25">
      <c r="AH4354" s="23"/>
    </row>
    <row r="4355" spans="34:34" x14ac:dyDescent="0.25">
      <c r="AH4355" s="23"/>
    </row>
    <row r="4356" spans="34:34" x14ac:dyDescent="0.25">
      <c r="AH4356" s="23"/>
    </row>
    <row r="4357" spans="34:34" x14ac:dyDescent="0.25">
      <c r="AH4357" s="23"/>
    </row>
    <row r="4358" spans="34:34" x14ac:dyDescent="0.25">
      <c r="AH4358" s="23"/>
    </row>
    <row r="4359" spans="34:34" x14ac:dyDescent="0.25">
      <c r="AH4359" s="23"/>
    </row>
    <row r="4360" spans="34:34" x14ac:dyDescent="0.25">
      <c r="AH4360" s="23"/>
    </row>
    <row r="4361" spans="34:34" x14ac:dyDescent="0.25">
      <c r="AH4361" s="23"/>
    </row>
    <row r="4362" spans="34:34" x14ac:dyDescent="0.25">
      <c r="AH4362" s="23"/>
    </row>
    <row r="4363" spans="34:34" x14ac:dyDescent="0.25">
      <c r="AH4363" s="23"/>
    </row>
    <row r="4364" spans="34:34" x14ac:dyDescent="0.25">
      <c r="AH4364" s="23"/>
    </row>
    <row r="4365" spans="34:34" x14ac:dyDescent="0.25">
      <c r="AH4365" s="23"/>
    </row>
    <row r="4366" spans="34:34" x14ac:dyDescent="0.25">
      <c r="AH4366" s="23"/>
    </row>
    <row r="4367" spans="34:34" x14ac:dyDescent="0.25">
      <c r="AH4367" s="23"/>
    </row>
    <row r="4368" spans="34:34" x14ac:dyDescent="0.25">
      <c r="AH4368" s="23"/>
    </row>
    <row r="4369" spans="34:34" x14ac:dyDescent="0.25">
      <c r="AH4369" s="23"/>
    </row>
    <row r="4370" spans="34:34" x14ac:dyDescent="0.25">
      <c r="AH4370" s="23"/>
    </row>
    <row r="4371" spans="34:34" x14ac:dyDescent="0.25">
      <c r="AH4371" s="23"/>
    </row>
    <row r="4372" spans="34:34" x14ac:dyDescent="0.25">
      <c r="AH4372" s="23"/>
    </row>
    <row r="4373" spans="34:34" x14ac:dyDescent="0.25">
      <c r="AH4373" s="23"/>
    </row>
    <row r="4374" spans="34:34" x14ac:dyDescent="0.25">
      <c r="AH4374" s="23"/>
    </row>
    <row r="4375" spans="34:34" x14ac:dyDescent="0.25">
      <c r="AH4375" s="23"/>
    </row>
    <row r="4376" spans="34:34" x14ac:dyDescent="0.25">
      <c r="AH4376" s="23"/>
    </row>
    <row r="4377" spans="34:34" x14ac:dyDescent="0.25">
      <c r="AH4377" s="23"/>
    </row>
    <row r="4378" spans="34:34" x14ac:dyDescent="0.25">
      <c r="AH4378" s="23"/>
    </row>
    <row r="4379" spans="34:34" x14ac:dyDescent="0.25">
      <c r="AH4379" s="23"/>
    </row>
    <row r="4380" spans="34:34" x14ac:dyDescent="0.25">
      <c r="AH4380" s="23"/>
    </row>
    <row r="4381" spans="34:34" x14ac:dyDescent="0.25">
      <c r="AH4381" s="23"/>
    </row>
    <row r="4382" spans="34:34" x14ac:dyDescent="0.25">
      <c r="AH4382" s="23"/>
    </row>
    <row r="4383" spans="34:34" x14ac:dyDescent="0.25">
      <c r="AH4383" s="23"/>
    </row>
    <row r="4384" spans="34:34" x14ac:dyDescent="0.25">
      <c r="AH4384" s="23"/>
    </row>
    <row r="4385" spans="34:34" x14ac:dyDescent="0.25">
      <c r="AH4385" s="23"/>
    </row>
    <row r="4386" spans="34:34" x14ac:dyDescent="0.25">
      <c r="AH4386" s="23"/>
    </row>
    <row r="4387" spans="34:34" x14ac:dyDescent="0.25">
      <c r="AH4387" s="23"/>
    </row>
    <row r="4388" spans="34:34" x14ac:dyDescent="0.25">
      <c r="AH4388" s="23"/>
    </row>
    <row r="4389" spans="34:34" x14ac:dyDescent="0.25">
      <c r="AH4389" s="23"/>
    </row>
    <row r="4390" spans="34:34" x14ac:dyDescent="0.25">
      <c r="AH4390" s="23"/>
    </row>
    <row r="4391" spans="34:34" x14ac:dyDescent="0.25">
      <c r="AH4391" s="23"/>
    </row>
    <row r="4392" spans="34:34" x14ac:dyDescent="0.25">
      <c r="AH4392" s="23"/>
    </row>
    <row r="4393" spans="34:34" x14ac:dyDescent="0.25">
      <c r="AH4393" s="23"/>
    </row>
    <row r="4394" spans="34:34" x14ac:dyDescent="0.25">
      <c r="AH4394" s="23"/>
    </row>
    <row r="4395" spans="34:34" x14ac:dyDescent="0.25">
      <c r="AH4395" s="23"/>
    </row>
    <row r="4396" spans="34:34" x14ac:dyDescent="0.25">
      <c r="AH4396" s="23"/>
    </row>
    <row r="4397" spans="34:34" x14ac:dyDescent="0.25">
      <c r="AH4397" s="23"/>
    </row>
    <row r="4398" spans="34:34" x14ac:dyDescent="0.25">
      <c r="AH4398" s="23"/>
    </row>
    <row r="4399" spans="34:34" x14ac:dyDescent="0.25">
      <c r="AH4399" s="23"/>
    </row>
    <row r="4400" spans="34:34" x14ac:dyDescent="0.25">
      <c r="AH4400" s="23"/>
    </row>
    <row r="4401" spans="34:34" x14ac:dyDescent="0.25">
      <c r="AH4401" s="23"/>
    </row>
    <row r="4402" spans="34:34" x14ac:dyDescent="0.25">
      <c r="AH4402" s="23"/>
    </row>
    <row r="4403" spans="34:34" x14ac:dyDescent="0.25">
      <c r="AH4403" s="23"/>
    </row>
    <row r="4404" spans="34:34" x14ac:dyDescent="0.25">
      <c r="AH4404" s="23"/>
    </row>
    <row r="4405" spans="34:34" x14ac:dyDescent="0.25">
      <c r="AH4405" s="23"/>
    </row>
    <row r="4406" spans="34:34" x14ac:dyDescent="0.25">
      <c r="AH4406" s="23"/>
    </row>
    <row r="4407" spans="34:34" x14ac:dyDescent="0.25">
      <c r="AH4407" s="23"/>
    </row>
    <row r="4408" spans="34:34" x14ac:dyDescent="0.25">
      <c r="AH4408" s="23"/>
    </row>
    <row r="4409" spans="34:34" x14ac:dyDescent="0.25">
      <c r="AH4409" s="23"/>
    </row>
    <row r="4410" spans="34:34" x14ac:dyDescent="0.25">
      <c r="AH4410" s="23"/>
    </row>
    <row r="4411" spans="34:34" x14ac:dyDescent="0.25">
      <c r="AH4411" s="23"/>
    </row>
    <row r="4412" spans="34:34" x14ac:dyDescent="0.25">
      <c r="AH4412" s="23"/>
    </row>
    <row r="4413" spans="34:34" x14ac:dyDescent="0.25">
      <c r="AH4413" s="23"/>
    </row>
    <row r="4414" spans="34:34" x14ac:dyDescent="0.25">
      <c r="AH4414" s="23"/>
    </row>
    <row r="4415" spans="34:34" x14ac:dyDescent="0.25">
      <c r="AH4415" s="23"/>
    </row>
    <row r="4416" spans="34:34" x14ac:dyDescent="0.25">
      <c r="AH4416" s="23"/>
    </row>
    <row r="4417" spans="34:34" x14ac:dyDescent="0.25">
      <c r="AH4417" s="23"/>
    </row>
    <row r="4418" spans="34:34" x14ac:dyDescent="0.25">
      <c r="AH4418" s="23"/>
    </row>
    <row r="4419" spans="34:34" x14ac:dyDescent="0.25">
      <c r="AH4419" s="23"/>
    </row>
    <row r="4420" spans="34:34" x14ac:dyDescent="0.25">
      <c r="AH4420" s="23"/>
    </row>
    <row r="4421" spans="34:34" x14ac:dyDescent="0.25">
      <c r="AH4421" s="23"/>
    </row>
    <row r="4422" spans="34:34" x14ac:dyDescent="0.25">
      <c r="AH4422" s="23"/>
    </row>
    <row r="4423" spans="34:34" x14ac:dyDescent="0.25">
      <c r="AH4423" s="23"/>
    </row>
    <row r="4424" spans="34:34" x14ac:dyDescent="0.25">
      <c r="AH4424" s="23"/>
    </row>
    <row r="4425" spans="34:34" x14ac:dyDescent="0.25">
      <c r="AH4425" s="23"/>
    </row>
    <row r="4426" spans="34:34" x14ac:dyDescent="0.25">
      <c r="AH4426" s="23"/>
    </row>
    <row r="4427" spans="34:34" x14ac:dyDescent="0.25">
      <c r="AH4427" s="23"/>
    </row>
    <row r="4428" spans="34:34" x14ac:dyDescent="0.25">
      <c r="AH4428" s="23"/>
    </row>
    <row r="4429" spans="34:34" x14ac:dyDescent="0.25">
      <c r="AH4429" s="23"/>
    </row>
    <row r="4430" spans="34:34" x14ac:dyDescent="0.25">
      <c r="AH4430" s="23"/>
    </row>
    <row r="4431" spans="34:34" x14ac:dyDescent="0.25">
      <c r="AH4431" s="23"/>
    </row>
    <row r="4432" spans="34:34" x14ac:dyDescent="0.25">
      <c r="AH4432" s="23"/>
    </row>
    <row r="4433" spans="34:34" x14ac:dyDescent="0.25">
      <c r="AH4433" s="23"/>
    </row>
    <row r="4434" spans="34:34" x14ac:dyDescent="0.25">
      <c r="AH4434" s="23"/>
    </row>
    <row r="4435" spans="34:34" x14ac:dyDescent="0.25">
      <c r="AH4435" s="23"/>
    </row>
    <row r="4436" spans="34:34" x14ac:dyDescent="0.25">
      <c r="AH4436" s="23"/>
    </row>
    <row r="4437" spans="34:34" x14ac:dyDescent="0.25">
      <c r="AH4437" s="23"/>
    </row>
    <row r="4438" spans="34:34" x14ac:dyDescent="0.25">
      <c r="AH4438" s="23"/>
    </row>
    <row r="4439" spans="34:34" x14ac:dyDescent="0.25">
      <c r="AH4439" s="23"/>
    </row>
    <row r="4440" spans="34:34" x14ac:dyDescent="0.25">
      <c r="AH4440" s="23"/>
    </row>
    <row r="4441" spans="34:34" x14ac:dyDescent="0.25">
      <c r="AH4441" s="23"/>
    </row>
    <row r="4442" spans="34:34" x14ac:dyDescent="0.25">
      <c r="AH4442" s="23"/>
    </row>
    <row r="4443" spans="34:34" x14ac:dyDescent="0.25">
      <c r="AH4443" s="23"/>
    </row>
    <row r="4444" spans="34:34" x14ac:dyDescent="0.25">
      <c r="AH4444" s="23"/>
    </row>
    <row r="4445" spans="34:34" x14ac:dyDescent="0.25">
      <c r="AH4445" s="23"/>
    </row>
    <row r="4446" spans="34:34" x14ac:dyDescent="0.25">
      <c r="AH4446" s="23"/>
    </row>
    <row r="4447" spans="34:34" x14ac:dyDescent="0.25">
      <c r="AH4447" s="23"/>
    </row>
    <row r="4448" spans="34:34" x14ac:dyDescent="0.25">
      <c r="AH4448" s="23"/>
    </row>
    <row r="4449" spans="34:34" x14ac:dyDescent="0.25">
      <c r="AH4449" s="23"/>
    </row>
    <row r="4450" spans="34:34" x14ac:dyDescent="0.25">
      <c r="AH4450" s="23"/>
    </row>
    <row r="4451" spans="34:34" x14ac:dyDescent="0.25">
      <c r="AH4451" s="23"/>
    </row>
    <row r="4452" spans="34:34" x14ac:dyDescent="0.25">
      <c r="AH4452" s="23"/>
    </row>
    <row r="4453" spans="34:34" x14ac:dyDescent="0.25">
      <c r="AH4453" s="23"/>
    </row>
    <row r="4454" spans="34:34" x14ac:dyDescent="0.25">
      <c r="AH4454" s="23"/>
    </row>
    <row r="4455" spans="34:34" x14ac:dyDescent="0.25">
      <c r="AH4455" s="23"/>
    </row>
    <row r="4456" spans="34:34" x14ac:dyDescent="0.25">
      <c r="AH4456" s="23"/>
    </row>
    <row r="4457" spans="34:34" x14ac:dyDescent="0.25">
      <c r="AH4457" s="23"/>
    </row>
    <row r="4458" spans="34:34" x14ac:dyDescent="0.25">
      <c r="AH4458" s="23"/>
    </row>
    <row r="4459" spans="34:34" x14ac:dyDescent="0.25">
      <c r="AH4459" s="23"/>
    </row>
    <row r="4460" spans="34:34" x14ac:dyDescent="0.25">
      <c r="AH4460" s="23"/>
    </row>
    <row r="4461" spans="34:34" x14ac:dyDescent="0.25">
      <c r="AH4461" s="23"/>
    </row>
    <row r="4462" spans="34:34" x14ac:dyDescent="0.25">
      <c r="AH4462" s="23"/>
    </row>
    <row r="4463" spans="34:34" x14ac:dyDescent="0.25">
      <c r="AH4463" s="23"/>
    </row>
    <row r="4464" spans="34:34" x14ac:dyDescent="0.25">
      <c r="AH4464" s="23"/>
    </row>
    <row r="4465" spans="34:34" x14ac:dyDescent="0.25">
      <c r="AH4465" s="23"/>
    </row>
    <row r="4466" spans="34:34" x14ac:dyDescent="0.25">
      <c r="AH4466" s="23"/>
    </row>
    <row r="4467" spans="34:34" x14ac:dyDescent="0.25">
      <c r="AH4467" s="23"/>
    </row>
    <row r="4468" spans="34:34" x14ac:dyDescent="0.25">
      <c r="AH4468" s="23"/>
    </row>
    <row r="4469" spans="34:34" x14ac:dyDescent="0.25">
      <c r="AH4469" s="23"/>
    </row>
    <row r="4470" spans="34:34" x14ac:dyDescent="0.25">
      <c r="AH4470" s="23"/>
    </row>
    <row r="4471" spans="34:34" x14ac:dyDescent="0.25">
      <c r="AH4471" s="23"/>
    </row>
    <row r="4472" spans="34:34" x14ac:dyDescent="0.25">
      <c r="AH4472" s="23"/>
    </row>
    <row r="4473" spans="34:34" x14ac:dyDescent="0.25">
      <c r="AH4473" s="23"/>
    </row>
    <row r="4474" spans="34:34" x14ac:dyDescent="0.25">
      <c r="AH4474" s="23"/>
    </row>
    <row r="4475" spans="34:34" x14ac:dyDescent="0.25">
      <c r="AH4475" s="23"/>
    </row>
    <row r="4476" spans="34:34" x14ac:dyDescent="0.25">
      <c r="AH4476" s="23"/>
    </row>
    <row r="4477" spans="34:34" x14ac:dyDescent="0.25">
      <c r="AH4477" s="23"/>
    </row>
    <row r="4478" spans="34:34" x14ac:dyDescent="0.25">
      <c r="AH4478" s="23"/>
    </row>
    <row r="4479" spans="34:34" x14ac:dyDescent="0.25">
      <c r="AH4479" s="23"/>
    </row>
    <row r="4480" spans="34:34" x14ac:dyDescent="0.25">
      <c r="AH4480" s="23"/>
    </row>
    <row r="4481" spans="34:34" x14ac:dyDescent="0.25">
      <c r="AH4481" s="23"/>
    </row>
    <row r="4482" spans="34:34" x14ac:dyDescent="0.25">
      <c r="AH4482" s="23"/>
    </row>
    <row r="4483" spans="34:34" x14ac:dyDescent="0.25">
      <c r="AH4483" s="23"/>
    </row>
    <row r="4484" spans="34:34" x14ac:dyDescent="0.25">
      <c r="AH4484" s="23"/>
    </row>
    <row r="4485" spans="34:34" x14ac:dyDescent="0.25">
      <c r="AH4485" s="23"/>
    </row>
    <row r="4486" spans="34:34" x14ac:dyDescent="0.25">
      <c r="AH4486" s="23"/>
    </row>
    <row r="4487" spans="34:34" x14ac:dyDescent="0.25">
      <c r="AH4487" s="23"/>
    </row>
    <row r="4488" spans="34:34" x14ac:dyDescent="0.25">
      <c r="AH4488" s="23"/>
    </row>
    <row r="4489" spans="34:34" x14ac:dyDescent="0.25">
      <c r="AH4489" s="23"/>
    </row>
    <row r="4490" spans="34:34" x14ac:dyDescent="0.25">
      <c r="AH4490" s="23"/>
    </row>
    <row r="4491" spans="34:34" x14ac:dyDescent="0.25">
      <c r="AH4491" s="23"/>
    </row>
    <row r="4492" spans="34:34" x14ac:dyDescent="0.25">
      <c r="AH4492" s="23"/>
    </row>
    <row r="4493" spans="34:34" x14ac:dyDescent="0.25">
      <c r="AH4493" s="23"/>
    </row>
    <row r="4494" spans="34:34" x14ac:dyDescent="0.25">
      <c r="AH4494" s="23"/>
    </row>
    <row r="4495" spans="34:34" x14ac:dyDescent="0.25">
      <c r="AH4495" s="23"/>
    </row>
    <row r="4496" spans="34:34" x14ac:dyDescent="0.25">
      <c r="AH4496" s="23"/>
    </row>
    <row r="4497" spans="34:34" x14ac:dyDescent="0.25">
      <c r="AH4497" s="23"/>
    </row>
    <row r="4498" spans="34:34" x14ac:dyDescent="0.25">
      <c r="AH4498" s="23"/>
    </row>
    <row r="4499" spans="34:34" x14ac:dyDescent="0.25">
      <c r="AH4499" s="23"/>
    </row>
    <row r="4500" spans="34:34" x14ac:dyDescent="0.25">
      <c r="AH4500" s="23"/>
    </row>
    <row r="4501" spans="34:34" x14ac:dyDescent="0.25">
      <c r="AH4501" s="23"/>
    </row>
    <row r="4502" spans="34:34" x14ac:dyDescent="0.25">
      <c r="AH4502" s="23"/>
    </row>
    <row r="4503" spans="34:34" x14ac:dyDescent="0.25">
      <c r="AH4503" s="23"/>
    </row>
    <row r="4504" spans="34:34" x14ac:dyDescent="0.25">
      <c r="AH4504" s="23"/>
    </row>
    <row r="4505" spans="34:34" x14ac:dyDescent="0.25">
      <c r="AH4505" s="23"/>
    </row>
    <row r="4506" spans="34:34" x14ac:dyDescent="0.25">
      <c r="AH4506" s="23"/>
    </row>
    <row r="4507" spans="34:34" x14ac:dyDescent="0.25">
      <c r="AH4507" s="23"/>
    </row>
    <row r="4508" spans="34:34" x14ac:dyDescent="0.25">
      <c r="AH4508" s="23"/>
    </row>
    <row r="4509" spans="34:34" x14ac:dyDescent="0.25">
      <c r="AH4509" s="23"/>
    </row>
    <row r="4510" spans="34:34" x14ac:dyDescent="0.25">
      <c r="AH4510" s="23"/>
    </row>
    <row r="4511" spans="34:34" x14ac:dyDescent="0.25">
      <c r="AH4511" s="23"/>
    </row>
    <row r="4512" spans="34:34" x14ac:dyDescent="0.25">
      <c r="AH4512" s="23"/>
    </row>
    <row r="4513" spans="34:34" x14ac:dyDescent="0.25">
      <c r="AH4513" s="23"/>
    </row>
    <row r="4514" spans="34:34" x14ac:dyDescent="0.25">
      <c r="AH4514" s="23"/>
    </row>
    <row r="4515" spans="34:34" x14ac:dyDescent="0.25">
      <c r="AH4515" s="23"/>
    </row>
    <row r="4516" spans="34:34" x14ac:dyDescent="0.25">
      <c r="AH4516" s="23"/>
    </row>
    <row r="4517" spans="34:34" x14ac:dyDescent="0.25">
      <c r="AH4517" s="23"/>
    </row>
    <row r="4518" spans="34:34" x14ac:dyDescent="0.25">
      <c r="AH4518" s="23"/>
    </row>
    <row r="4519" spans="34:34" x14ac:dyDescent="0.25">
      <c r="AH4519" s="23"/>
    </row>
    <row r="4520" spans="34:34" x14ac:dyDescent="0.25">
      <c r="AH4520" s="23"/>
    </row>
    <row r="4521" spans="34:34" x14ac:dyDescent="0.25">
      <c r="AH4521" s="23"/>
    </row>
    <row r="4522" spans="34:34" x14ac:dyDescent="0.25">
      <c r="AH4522" s="23"/>
    </row>
    <row r="4523" spans="34:34" x14ac:dyDescent="0.25">
      <c r="AH4523" s="23"/>
    </row>
    <row r="4524" spans="34:34" x14ac:dyDescent="0.25">
      <c r="AH4524" s="23"/>
    </row>
    <row r="4525" spans="34:34" x14ac:dyDescent="0.25">
      <c r="AH4525" s="23"/>
    </row>
    <row r="4526" spans="34:34" x14ac:dyDescent="0.25">
      <c r="AH4526" s="23"/>
    </row>
    <row r="4527" spans="34:34" x14ac:dyDescent="0.25">
      <c r="AH4527" s="23"/>
    </row>
    <row r="4528" spans="34:34" x14ac:dyDescent="0.25">
      <c r="AH4528" s="23"/>
    </row>
    <row r="4529" spans="34:34" x14ac:dyDescent="0.25">
      <c r="AH4529" s="23"/>
    </row>
    <row r="4530" spans="34:34" x14ac:dyDescent="0.25">
      <c r="AH4530" s="23"/>
    </row>
    <row r="4531" spans="34:34" x14ac:dyDescent="0.25">
      <c r="AH4531" s="23"/>
    </row>
    <row r="4532" spans="34:34" x14ac:dyDescent="0.25">
      <c r="AH4532" s="23"/>
    </row>
    <row r="4533" spans="34:34" x14ac:dyDescent="0.25">
      <c r="AH4533" s="23"/>
    </row>
    <row r="4534" spans="34:34" x14ac:dyDescent="0.25">
      <c r="AH4534" s="23"/>
    </row>
    <row r="4535" spans="34:34" x14ac:dyDescent="0.25">
      <c r="AH4535" s="23"/>
    </row>
    <row r="4536" spans="34:34" x14ac:dyDescent="0.25">
      <c r="AH4536" s="23"/>
    </row>
    <row r="4537" spans="34:34" x14ac:dyDescent="0.25">
      <c r="AH4537" s="23"/>
    </row>
    <row r="4538" spans="34:34" x14ac:dyDescent="0.25">
      <c r="AH4538" s="23"/>
    </row>
    <row r="4539" spans="34:34" x14ac:dyDescent="0.25">
      <c r="AH4539" s="23"/>
    </row>
    <row r="4540" spans="34:34" x14ac:dyDescent="0.25">
      <c r="AH4540" s="23"/>
    </row>
    <row r="4541" spans="34:34" x14ac:dyDescent="0.25">
      <c r="AH4541" s="23"/>
    </row>
    <row r="4542" spans="34:34" x14ac:dyDescent="0.25">
      <c r="AH4542" s="23"/>
    </row>
    <row r="4543" spans="34:34" x14ac:dyDescent="0.25">
      <c r="AH4543" s="23"/>
    </row>
    <row r="4544" spans="34:34" x14ac:dyDescent="0.25">
      <c r="AH4544" s="23"/>
    </row>
    <row r="4545" spans="34:34" x14ac:dyDescent="0.25">
      <c r="AH4545" s="23"/>
    </row>
    <row r="4546" spans="34:34" x14ac:dyDescent="0.25">
      <c r="AH4546" s="23"/>
    </row>
    <row r="4547" spans="34:34" x14ac:dyDescent="0.25">
      <c r="AH4547" s="23"/>
    </row>
    <row r="4548" spans="34:34" x14ac:dyDescent="0.25">
      <c r="AH4548" s="23"/>
    </row>
    <row r="4549" spans="34:34" x14ac:dyDescent="0.25">
      <c r="AH4549" s="23"/>
    </row>
    <row r="4550" spans="34:34" x14ac:dyDescent="0.25">
      <c r="AH4550" s="23"/>
    </row>
    <row r="4551" spans="34:34" x14ac:dyDescent="0.25">
      <c r="AH4551" s="23"/>
    </row>
    <row r="4552" spans="34:34" x14ac:dyDescent="0.25">
      <c r="AH4552" s="23"/>
    </row>
    <row r="4553" spans="34:34" x14ac:dyDescent="0.25">
      <c r="AH4553" s="23"/>
    </row>
    <row r="4554" spans="34:34" x14ac:dyDescent="0.25">
      <c r="AH4554" s="23"/>
    </row>
    <row r="4555" spans="34:34" x14ac:dyDescent="0.25">
      <c r="AH4555" s="23"/>
    </row>
    <row r="4556" spans="34:34" x14ac:dyDescent="0.25">
      <c r="AH4556" s="23"/>
    </row>
    <row r="4557" spans="34:34" x14ac:dyDescent="0.25">
      <c r="AH4557" s="23"/>
    </row>
    <row r="4558" spans="34:34" x14ac:dyDescent="0.25">
      <c r="AH4558" s="23"/>
    </row>
    <row r="4559" spans="34:34" x14ac:dyDescent="0.25">
      <c r="AH4559" s="23"/>
    </row>
    <row r="4560" spans="34:34" x14ac:dyDescent="0.25">
      <c r="AH4560" s="23"/>
    </row>
    <row r="4561" spans="34:34" x14ac:dyDescent="0.25">
      <c r="AH4561" s="23"/>
    </row>
    <row r="4562" spans="34:34" x14ac:dyDescent="0.25">
      <c r="AH4562" s="23"/>
    </row>
    <row r="4563" spans="34:34" x14ac:dyDescent="0.25">
      <c r="AH4563" s="23"/>
    </row>
    <row r="4564" spans="34:34" x14ac:dyDescent="0.25">
      <c r="AH4564" s="23"/>
    </row>
    <row r="4565" spans="34:34" x14ac:dyDescent="0.25">
      <c r="AH4565" s="23"/>
    </row>
    <row r="4566" spans="34:34" x14ac:dyDescent="0.25">
      <c r="AH4566" s="23"/>
    </row>
    <row r="4567" spans="34:34" x14ac:dyDescent="0.25">
      <c r="AH4567" s="23"/>
    </row>
    <row r="4568" spans="34:34" x14ac:dyDescent="0.25">
      <c r="AH4568" s="23"/>
    </row>
    <row r="4569" spans="34:34" x14ac:dyDescent="0.25">
      <c r="AH4569" s="23"/>
    </row>
    <row r="4570" spans="34:34" x14ac:dyDescent="0.25">
      <c r="AH4570" s="23"/>
    </row>
    <row r="4571" spans="34:34" x14ac:dyDescent="0.25">
      <c r="AH4571" s="23"/>
    </row>
    <row r="4572" spans="34:34" x14ac:dyDescent="0.25">
      <c r="AH4572" s="23"/>
    </row>
    <row r="4573" spans="34:34" x14ac:dyDescent="0.25">
      <c r="AH4573" s="23"/>
    </row>
    <row r="4574" spans="34:34" x14ac:dyDescent="0.25">
      <c r="AH4574" s="23"/>
    </row>
    <row r="4575" spans="34:34" x14ac:dyDescent="0.25">
      <c r="AH4575" s="23"/>
    </row>
    <row r="4576" spans="34:34" x14ac:dyDescent="0.25">
      <c r="AH4576" s="23"/>
    </row>
    <row r="4577" spans="34:34" x14ac:dyDescent="0.25">
      <c r="AH4577" s="23"/>
    </row>
    <row r="4578" spans="34:34" x14ac:dyDescent="0.25">
      <c r="AH4578" s="23"/>
    </row>
    <row r="4579" spans="34:34" x14ac:dyDescent="0.25">
      <c r="AH4579" s="23"/>
    </row>
    <row r="4580" spans="34:34" x14ac:dyDescent="0.25">
      <c r="AH4580" s="23"/>
    </row>
    <row r="4581" spans="34:34" x14ac:dyDescent="0.25">
      <c r="AH4581" s="23"/>
    </row>
    <row r="4582" spans="34:34" x14ac:dyDescent="0.25">
      <c r="AH4582" s="23"/>
    </row>
    <row r="4583" spans="34:34" x14ac:dyDescent="0.25">
      <c r="AH4583" s="23"/>
    </row>
    <row r="4584" spans="34:34" x14ac:dyDescent="0.25">
      <c r="AH4584" s="23"/>
    </row>
    <row r="4585" spans="34:34" x14ac:dyDescent="0.25">
      <c r="AH4585" s="23"/>
    </row>
    <row r="4586" spans="34:34" x14ac:dyDescent="0.25">
      <c r="AH4586" s="23"/>
    </row>
    <row r="4587" spans="34:34" x14ac:dyDescent="0.25">
      <c r="AH4587" s="23"/>
    </row>
    <row r="4588" spans="34:34" x14ac:dyDescent="0.25">
      <c r="AH4588" s="23"/>
    </row>
    <row r="4589" spans="34:34" x14ac:dyDescent="0.25">
      <c r="AH4589" s="23"/>
    </row>
    <row r="4590" spans="34:34" x14ac:dyDescent="0.25">
      <c r="AH4590" s="23"/>
    </row>
    <row r="4591" spans="34:34" x14ac:dyDescent="0.25">
      <c r="AH4591" s="23"/>
    </row>
    <row r="4592" spans="34:34" x14ac:dyDescent="0.25">
      <c r="AH4592" s="23"/>
    </row>
    <row r="4593" spans="34:34" x14ac:dyDescent="0.25">
      <c r="AH4593" s="23"/>
    </row>
    <row r="4594" spans="34:34" x14ac:dyDescent="0.25">
      <c r="AH4594" s="23"/>
    </row>
    <row r="4595" spans="34:34" x14ac:dyDescent="0.25">
      <c r="AH4595" s="23"/>
    </row>
    <row r="4596" spans="34:34" x14ac:dyDescent="0.25">
      <c r="AH4596" s="23"/>
    </row>
    <row r="4597" spans="34:34" x14ac:dyDescent="0.25">
      <c r="AH4597" s="23"/>
    </row>
    <row r="4598" spans="34:34" x14ac:dyDescent="0.25">
      <c r="AH4598" s="23"/>
    </row>
    <row r="4599" spans="34:34" x14ac:dyDescent="0.25">
      <c r="AH4599" s="23"/>
    </row>
    <row r="4600" spans="34:34" x14ac:dyDescent="0.25">
      <c r="AH4600" s="23"/>
    </row>
    <row r="4601" spans="34:34" x14ac:dyDescent="0.25">
      <c r="AH4601" s="23"/>
    </row>
    <row r="4602" spans="34:34" x14ac:dyDescent="0.25">
      <c r="AH4602" s="23"/>
    </row>
    <row r="4603" spans="34:34" x14ac:dyDescent="0.25">
      <c r="AH4603" s="23"/>
    </row>
    <row r="4604" spans="34:34" x14ac:dyDescent="0.25">
      <c r="AH4604" s="23"/>
    </row>
    <row r="4605" spans="34:34" x14ac:dyDescent="0.25">
      <c r="AH4605" s="23"/>
    </row>
    <row r="4606" spans="34:34" x14ac:dyDescent="0.25">
      <c r="AH4606" s="23"/>
    </row>
    <row r="4607" spans="34:34" x14ac:dyDescent="0.25">
      <c r="AH4607" s="23"/>
    </row>
    <row r="4608" spans="34:34" x14ac:dyDescent="0.25">
      <c r="AH4608" s="23"/>
    </row>
    <row r="4609" spans="34:34" x14ac:dyDescent="0.25">
      <c r="AH4609" s="23"/>
    </row>
    <row r="4610" spans="34:34" x14ac:dyDescent="0.25">
      <c r="AH4610" s="23"/>
    </row>
    <row r="4611" spans="34:34" x14ac:dyDescent="0.25">
      <c r="AH4611" s="23"/>
    </row>
    <row r="4612" spans="34:34" x14ac:dyDescent="0.25">
      <c r="AH4612" s="23"/>
    </row>
    <row r="4613" spans="34:34" x14ac:dyDescent="0.25">
      <c r="AH4613" s="23"/>
    </row>
    <row r="4614" spans="34:34" x14ac:dyDescent="0.25">
      <c r="AH4614" s="23"/>
    </row>
    <row r="4615" spans="34:34" x14ac:dyDescent="0.25">
      <c r="AH4615" s="23"/>
    </row>
    <row r="4616" spans="34:34" x14ac:dyDescent="0.25">
      <c r="AH4616" s="23"/>
    </row>
    <row r="4617" spans="34:34" x14ac:dyDescent="0.25">
      <c r="AH4617" s="23"/>
    </row>
    <row r="4618" spans="34:34" x14ac:dyDescent="0.25">
      <c r="AH4618" s="23"/>
    </row>
    <row r="4619" spans="34:34" x14ac:dyDescent="0.25">
      <c r="AH4619" s="23"/>
    </row>
    <row r="4620" spans="34:34" x14ac:dyDescent="0.25">
      <c r="AH4620" s="23"/>
    </row>
    <row r="4621" spans="34:34" x14ac:dyDescent="0.25">
      <c r="AH4621" s="23"/>
    </row>
    <row r="4622" spans="34:34" x14ac:dyDescent="0.25">
      <c r="AH4622" s="23"/>
    </row>
    <row r="4623" spans="34:34" x14ac:dyDescent="0.25">
      <c r="AH4623" s="23"/>
    </row>
    <row r="4624" spans="34:34" x14ac:dyDescent="0.25">
      <c r="AH4624" s="23"/>
    </row>
    <row r="4625" spans="34:34" x14ac:dyDescent="0.25">
      <c r="AH4625" s="23"/>
    </row>
    <row r="4626" spans="34:34" x14ac:dyDescent="0.25">
      <c r="AH4626" s="23"/>
    </row>
    <row r="4627" spans="34:34" x14ac:dyDescent="0.25">
      <c r="AH4627" s="23"/>
    </row>
    <row r="4628" spans="34:34" x14ac:dyDescent="0.25">
      <c r="AH4628" s="23"/>
    </row>
    <row r="4629" spans="34:34" x14ac:dyDescent="0.25">
      <c r="AH4629" s="23"/>
    </row>
    <row r="4630" spans="34:34" x14ac:dyDescent="0.25">
      <c r="AH4630" s="23"/>
    </row>
    <row r="4631" spans="34:34" x14ac:dyDescent="0.25">
      <c r="AH4631" s="23"/>
    </row>
    <row r="4632" spans="34:34" x14ac:dyDescent="0.25">
      <c r="AH4632" s="23"/>
    </row>
    <row r="4633" spans="34:34" x14ac:dyDescent="0.25">
      <c r="AH4633" s="23"/>
    </row>
    <row r="4634" spans="34:34" x14ac:dyDescent="0.25">
      <c r="AH4634" s="23"/>
    </row>
    <row r="4635" spans="34:34" x14ac:dyDescent="0.25">
      <c r="AH4635" s="23"/>
    </row>
    <row r="4636" spans="34:34" x14ac:dyDescent="0.25">
      <c r="AH4636" s="23"/>
    </row>
    <row r="4637" spans="34:34" x14ac:dyDescent="0.25">
      <c r="AH4637" s="23"/>
    </row>
    <row r="4638" spans="34:34" x14ac:dyDescent="0.25">
      <c r="AH4638" s="23"/>
    </row>
    <row r="4639" spans="34:34" x14ac:dyDescent="0.25">
      <c r="AH4639" s="23"/>
    </row>
    <row r="4640" spans="34:34" x14ac:dyDescent="0.25">
      <c r="AH4640" s="23"/>
    </row>
    <row r="4641" spans="34:34" x14ac:dyDescent="0.25">
      <c r="AH4641" s="23"/>
    </row>
    <row r="4642" spans="34:34" x14ac:dyDescent="0.25">
      <c r="AH4642" s="23"/>
    </row>
    <row r="4643" spans="34:34" x14ac:dyDescent="0.25">
      <c r="AH4643" s="23"/>
    </row>
    <row r="4644" spans="34:34" x14ac:dyDescent="0.25">
      <c r="AH4644" s="23"/>
    </row>
    <row r="4645" spans="34:34" x14ac:dyDescent="0.25">
      <c r="AH4645" s="23"/>
    </row>
    <row r="4646" spans="34:34" x14ac:dyDescent="0.25">
      <c r="AH4646" s="23"/>
    </row>
    <row r="4647" spans="34:34" x14ac:dyDescent="0.25">
      <c r="AH4647" s="23"/>
    </row>
    <row r="4648" spans="34:34" x14ac:dyDescent="0.25">
      <c r="AH4648" s="23"/>
    </row>
    <row r="4649" spans="34:34" x14ac:dyDescent="0.25">
      <c r="AH4649" s="23"/>
    </row>
    <row r="4650" spans="34:34" x14ac:dyDescent="0.25">
      <c r="AH4650" s="23"/>
    </row>
    <row r="4651" spans="34:34" x14ac:dyDescent="0.25">
      <c r="AH4651" s="23"/>
    </row>
    <row r="4652" spans="34:34" x14ac:dyDescent="0.25">
      <c r="AH4652" s="23"/>
    </row>
    <row r="4653" spans="34:34" x14ac:dyDescent="0.25">
      <c r="AH4653" s="23"/>
    </row>
    <row r="4654" spans="34:34" x14ac:dyDescent="0.25">
      <c r="AH4654" s="23"/>
    </row>
    <row r="4655" spans="34:34" x14ac:dyDescent="0.25">
      <c r="AH4655" s="23"/>
    </row>
    <row r="4656" spans="34:34" x14ac:dyDescent="0.25">
      <c r="AH4656" s="23"/>
    </row>
    <row r="4657" spans="34:34" x14ac:dyDescent="0.25">
      <c r="AH4657" s="23"/>
    </row>
    <row r="4658" spans="34:34" x14ac:dyDescent="0.25">
      <c r="AH4658" s="23"/>
    </row>
    <row r="4659" spans="34:34" x14ac:dyDescent="0.25">
      <c r="AH4659" s="23"/>
    </row>
    <row r="4660" spans="34:34" x14ac:dyDescent="0.25">
      <c r="AH4660" s="23"/>
    </row>
    <row r="4661" spans="34:34" x14ac:dyDescent="0.25">
      <c r="AH4661" s="23"/>
    </row>
    <row r="4662" spans="34:34" x14ac:dyDescent="0.25">
      <c r="AH4662" s="23"/>
    </row>
    <row r="4663" spans="34:34" x14ac:dyDescent="0.25">
      <c r="AH4663" s="23"/>
    </row>
    <row r="4664" spans="34:34" x14ac:dyDescent="0.25">
      <c r="AH4664" s="23"/>
    </row>
    <row r="4665" spans="34:34" x14ac:dyDescent="0.25">
      <c r="AH4665" s="23"/>
    </row>
    <row r="4666" spans="34:34" x14ac:dyDescent="0.25">
      <c r="AH4666" s="23"/>
    </row>
    <row r="4667" spans="34:34" x14ac:dyDescent="0.25">
      <c r="AH4667" s="23"/>
    </row>
    <row r="4668" spans="34:34" x14ac:dyDescent="0.25">
      <c r="AH4668" s="23"/>
    </row>
    <row r="4669" spans="34:34" x14ac:dyDescent="0.25">
      <c r="AH4669" s="23"/>
    </row>
    <row r="4670" spans="34:34" x14ac:dyDescent="0.25">
      <c r="AH4670" s="23"/>
    </row>
    <row r="4671" spans="34:34" x14ac:dyDescent="0.25">
      <c r="AH4671" s="23"/>
    </row>
    <row r="4672" spans="34:34" x14ac:dyDescent="0.25">
      <c r="AH4672" s="23"/>
    </row>
    <row r="4673" spans="34:34" x14ac:dyDescent="0.25">
      <c r="AH4673" s="23"/>
    </row>
    <row r="4674" spans="34:34" x14ac:dyDescent="0.25">
      <c r="AH4674" s="23"/>
    </row>
    <row r="4675" spans="34:34" x14ac:dyDescent="0.25">
      <c r="AH4675" s="23"/>
    </row>
    <row r="4676" spans="34:34" x14ac:dyDescent="0.25">
      <c r="AH4676" s="23"/>
    </row>
    <row r="4677" spans="34:34" x14ac:dyDescent="0.25">
      <c r="AH4677" s="23"/>
    </row>
    <row r="4678" spans="34:34" x14ac:dyDescent="0.25">
      <c r="AH4678" s="23"/>
    </row>
    <row r="4679" spans="34:34" x14ac:dyDescent="0.25">
      <c r="AH4679" s="23"/>
    </row>
    <row r="4680" spans="34:34" x14ac:dyDescent="0.25">
      <c r="AH4680" s="23"/>
    </row>
    <row r="4681" spans="34:34" x14ac:dyDescent="0.25">
      <c r="AH4681" s="23"/>
    </row>
    <row r="4682" spans="34:34" x14ac:dyDescent="0.25">
      <c r="AH4682" s="23"/>
    </row>
    <row r="4683" spans="34:34" x14ac:dyDescent="0.25">
      <c r="AH4683" s="23"/>
    </row>
    <row r="4684" spans="34:34" x14ac:dyDescent="0.25">
      <c r="AH4684" s="23"/>
    </row>
    <row r="4685" spans="34:34" x14ac:dyDescent="0.25">
      <c r="AH4685" s="23"/>
    </row>
    <row r="4686" spans="34:34" x14ac:dyDescent="0.25">
      <c r="AH4686" s="23"/>
    </row>
    <row r="4687" spans="34:34" x14ac:dyDescent="0.25">
      <c r="AH4687" s="23"/>
    </row>
    <row r="4688" spans="34:34" x14ac:dyDescent="0.25">
      <c r="AH4688" s="23"/>
    </row>
    <row r="4689" spans="34:34" x14ac:dyDescent="0.25">
      <c r="AH4689" s="23"/>
    </row>
    <row r="4690" spans="34:34" x14ac:dyDescent="0.25">
      <c r="AH4690" s="23"/>
    </row>
    <row r="4691" spans="34:34" x14ac:dyDescent="0.25">
      <c r="AH4691" s="23"/>
    </row>
    <row r="4692" spans="34:34" x14ac:dyDescent="0.25">
      <c r="AH4692" s="23"/>
    </row>
    <row r="4693" spans="34:34" x14ac:dyDescent="0.25">
      <c r="AH4693" s="23"/>
    </row>
    <row r="4694" spans="34:34" x14ac:dyDescent="0.25">
      <c r="AH4694" s="23"/>
    </row>
    <row r="4695" spans="34:34" x14ac:dyDescent="0.25">
      <c r="AH4695" s="23"/>
    </row>
    <row r="4696" spans="34:34" x14ac:dyDescent="0.25">
      <c r="AH4696" s="23"/>
    </row>
    <row r="4697" spans="34:34" x14ac:dyDescent="0.25">
      <c r="AH4697" s="23"/>
    </row>
    <row r="4698" spans="34:34" x14ac:dyDescent="0.25">
      <c r="AH4698" s="23"/>
    </row>
    <row r="4699" spans="34:34" x14ac:dyDescent="0.25">
      <c r="AH4699" s="23"/>
    </row>
    <row r="4700" spans="34:34" x14ac:dyDescent="0.25">
      <c r="AH4700" s="23"/>
    </row>
    <row r="4701" spans="34:34" x14ac:dyDescent="0.25">
      <c r="AH4701" s="23"/>
    </row>
    <row r="4702" spans="34:34" x14ac:dyDescent="0.25">
      <c r="AH4702" s="23"/>
    </row>
    <row r="4703" spans="34:34" x14ac:dyDescent="0.25">
      <c r="AH4703" s="23"/>
    </row>
    <row r="4704" spans="34:34" x14ac:dyDescent="0.25">
      <c r="AH4704" s="23"/>
    </row>
    <row r="4705" spans="34:34" x14ac:dyDescent="0.25">
      <c r="AH4705" s="23"/>
    </row>
    <row r="4706" spans="34:34" x14ac:dyDescent="0.25">
      <c r="AH4706" s="23"/>
    </row>
    <row r="4707" spans="34:34" x14ac:dyDescent="0.25">
      <c r="AH4707" s="23"/>
    </row>
    <row r="4708" spans="34:34" x14ac:dyDescent="0.25">
      <c r="AH4708" s="23"/>
    </row>
    <row r="4709" spans="34:34" x14ac:dyDescent="0.25">
      <c r="AH4709" s="23"/>
    </row>
    <row r="4710" spans="34:34" x14ac:dyDescent="0.25">
      <c r="AH4710" s="23"/>
    </row>
    <row r="4711" spans="34:34" x14ac:dyDescent="0.25">
      <c r="AH4711" s="23"/>
    </row>
    <row r="4712" spans="34:34" x14ac:dyDescent="0.25">
      <c r="AH4712" s="23"/>
    </row>
    <row r="4713" spans="34:34" x14ac:dyDescent="0.25">
      <c r="AH4713" s="23"/>
    </row>
    <row r="4714" spans="34:34" x14ac:dyDescent="0.25">
      <c r="AH4714" s="23"/>
    </row>
    <row r="4715" spans="34:34" x14ac:dyDescent="0.25">
      <c r="AH4715" s="23"/>
    </row>
    <row r="4716" spans="34:34" x14ac:dyDescent="0.25">
      <c r="AH4716" s="23"/>
    </row>
    <row r="4717" spans="34:34" x14ac:dyDescent="0.25">
      <c r="AH4717" s="23"/>
    </row>
    <row r="4718" spans="34:34" x14ac:dyDescent="0.25">
      <c r="AH4718" s="23"/>
    </row>
    <row r="4719" spans="34:34" x14ac:dyDescent="0.25">
      <c r="AH4719" s="23"/>
    </row>
    <row r="4720" spans="34:34" x14ac:dyDescent="0.25">
      <c r="AH4720" s="23"/>
    </row>
    <row r="4721" spans="34:34" x14ac:dyDescent="0.25">
      <c r="AH4721" s="23"/>
    </row>
    <row r="4722" spans="34:34" x14ac:dyDescent="0.25">
      <c r="AH4722" s="23"/>
    </row>
    <row r="4723" spans="34:34" x14ac:dyDescent="0.25">
      <c r="AH4723" s="23"/>
    </row>
    <row r="4724" spans="34:34" x14ac:dyDescent="0.25">
      <c r="AH4724" s="23"/>
    </row>
    <row r="4725" spans="34:34" x14ac:dyDescent="0.25">
      <c r="AH4725" s="23"/>
    </row>
    <row r="4726" spans="34:34" x14ac:dyDescent="0.25">
      <c r="AH4726" s="23"/>
    </row>
    <row r="4727" spans="34:34" x14ac:dyDescent="0.25">
      <c r="AH4727" s="23"/>
    </row>
    <row r="4728" spans="34:34" x14ac:dyDescent="0.25">
      <c r="AH4728" s="23"/>
    </row>
    <row r="4729" spans="34:34" x14ac:dyDescent="0.25">
      <c r="AH4729" s="23"/>
    </row>
    <row r="4730" spans="34:34" x14ac:dyDescent="0.25">
      <c r="AH4730" s="23"/>
    </row>
    <row r="4731" spans="34:34" x14ac:dyDescent="0.25">
      <c r="AH4731" s="23"/>
    </row>
    <row r="4732" spans="34:34" x14ac:dyDescent="0.25">
      <c r="AH4732" s="23"/>
    </row>
    <row r="4733" spans="34:34" x14ac:dyDescent="0.25">
      <c r="AH4733" s="23"/>
    </row>
    <row r="4734" spans="34:34" x14ac:dyDescent="0.25">
      <c r="AH4734" s="23"/>
    </row>
    <row r="4735" spans="34:34" x14ac:dyDescent="0.25">
      <c r="AH4735" s="23"/>
    </row>
    <row r="4736" spans="34:34" x14ac:dyDescent="0.25">
      <c r="AH4736" s="23"/>
    </row>
    <row r="4737" spans="34:34" x14ac:dyDescent="0.25">
      <c r="AH4737" s="23"/>
    </row>
    <row r="4738" spans="34:34" x14ac:dyDescent="0.25">
      <c r="AH4738" s="23"/>
    </row>
    <row r="4739" spans="34:34" x14ac:dyDescent="0.25">
      <c r="AH4739" s="23"/>
    </row>
    <row r="4740" spans="34:34" x14ac:dyDescent="0.25">
      <c r="AH4740" s="23"/>
    </row>
    <row r="4741" spans="34:34" x14ac:dyDescent="0.25">
      <c r="AH4741" s="23"/>
    </row>
    <row r="4742" spans="34:34" x14ac:dyDescent="0.25">
      <c r="AH4742" s="23"/>
    </row>
    <row r="4743" spans="34:34" x14ac:dyDescent="0.25">
      <c r="AH4743" s="23"/>
    </row>
    <row r="4744" spans="34:34" x14ac:dyDescent="0.25">
      <c r="AH4744" s="23"/>
    </row>
    <row r="4745" spans="34:34" x14ac:dyDescent="0.25">
      <c r="AH4745" s="23"/>
    </row>
    <row r="4746" spans="34:34" x14ac:dyDescent="0.25">
      <c r="AH4746" s="23"/>
    </row>
    <row r="4747" spans="34:34" x14ac:dyDescent="0.25">
      <c r="AH4747" s="23"/>
    </row>
    <row r="4748" spans="34:34" x14ac:dyDescent="0.25">
      <c r="AH4748" s="23"/>
    </row>
    <row r="4749" spans="34:34" x14ac:dyDescent="0.25">
      <c r="AH4749" s="23"/>
    </row>
    <row r="4750" spans="34:34" x14ac:dyDescent="0.25">
      <c r="AH4750" s="23"/>
    </row>
    <row r="4751" spans="34:34" x14ac:dyDescent="0.25">
      <c r="AH4751" s="23"/>
    </row>
    <row r="4752" spans="34:34" x14ac:dyDescent="0.25">
      <c r="AH4752" s="23"/>
    </row>
    <row r="4753" spans="34:34" x14ac:dyDescent="0.25">
      <c r="AH4753" s="23"/>
    </row>
    <row r="4754" spans="34:34" x14ac:dyDescent="0.25">
      <c r="AH4754" s="23"/>
    </row>
    <row r="4755" spans="34:34" x14ac:dyDescent="0.25">
      <c r="AH4755" s="23"/>
    </row>
    <row r="4756" spans="34:34" x14ac:dyDescent="0.25">
      <c r="AH4756" s="23"/>
    </row>
    <row r="4757" spans="34:34" x14ac:dyDescent="0.25">
      <c r="AH4757" s="23"/>
    </row>
    <row r="4758" spans="34:34" x14ac:dyDescent="0.25">
      <c r="AH4758" s="23"/>
    </row>
    <row r="4759" spans="34:34" x14ac:dyDescent="0.25">
      <c r="AH4759" s="23"/>
    </row>
    <row r="4760" spans="34:34" x14ac:dyDescent="0.25">
      <c r="AH4760" s="23"/>
    </row>
    <row r="4761" spans="34:34" x14ac:dyDescent="0.25">
      <c r="AH4761" s="23"/>
    </row>
    <row r="4762" spans="34:34" x14ac:dyDescent="0.25">
      <c r="AH4762" s="23"/>
    </row>
    <row r="4763" spans="34:34" x14ac:dyDescent="0.25">
      <c r="AH4763" s="23"/>
    </row>
    <row r="4764" spans="34:34" x14ac:dyDescent="0.25">
      <c r="AH4764" s="23"/>
    </row>
    <row r="4765" spans="34:34" x14ac:dyDescent="0.25">
      <c r="AH4765" s="23"/>
    </row>
    <row r="4766" spans="34:34" x14ac:dyDescent="0.25">
      <c r="AH4766" s="23"/>
    </row>
    <row r="4767" spans="34:34" x14ac:dyDescent="0.25">
      <c r="AH4767" s="23"/>
    </row>
    <row r="4768" spans="34:34" x14ac:dyDescent="0.25">
      <c r="AH4768" s="23"/>
    </row>
    <row r="4769" spans="34:34" x14ac:dyDescent="0.25">
      <c r="AH4769" s="23"/>
    </row>
    <row r="4770" spans="34:34" x14ac:dyDescent="0.25">
      <c r="AH4770" s="23"/>
    </row>
    <row r="4771" spans="34:34" x14ac:dyDescent="0.25">
      <c r="AH4771" s="23"/>
    </row>
    <row r="4772" spans="34:34" x14ac:dyDescent="0.25">
      <c r="AH4772" s="23"/>
    </row>
    <row r="4773" spans="34:34" x14ac:dyDescent="0.25">
      <c r="AH4773" s="23"/>
    </row>
    <row r="4774" spans="34:34" x14ac:dyDescent="0.25">
      <c r="AH4774" s="23"/>
    </row>
    <row r="4775" spans="34:34" x14ac:dyDescent="0.25">
      <c r="AH4775" s="23"/>
    </row>
    <row r="4776" spans="34:34" x14ac:dyDescent="0.25">
      <c r="AH4776" s="23"/>
    </row>
    <row r="4777" spans="34:34" x14ac:dyDescent="0.25">
      <c r="AH4777" s="23"/>
    </row>
    <row r="4778" spans="34:34" x14ac:dyDescent="0.25">
      <c r="AH4778" s="23"/>
    </row>
    <row r="4779" spans="34:34" x14ac:dyDescent="0.25">
      <c r="AH4779" s="23"/>
    </row>
    <row r="4780" spans="34:34" x14ac:dyDescent="0.25">
      <c r="AH4780" s="23"/>
    </row>
    <row r="4781" spans="34:34" x14ac:dyDescent="0.25">
      <c r="AH4781" s="23"/>
    </row>
    <row r="4782" spans="34:34" x14ac:dyDescent="0.25">
      <c r="AH4782" s="23"/>
    </row>
    <row r="4783" spans="34:34" x14ac:dyDescent="0.25">
      <c r="AH4783" s="23"/>
    </row>
    <row r="4784" spans="34:34" x14ac:dyDescent="0.25">
      <c r="AH4784" s="23"/>
    </row>
    <row r="4785" spans="34:34" x14ac:dyDescent="0.25">
      <c r="AH4785" s="23"/>
    </row>
    <row r="4786" spans="34:34" x14ac:dyDescent="0.25">
      <c r="AH4786" s="23"/>
    </row>
    <row r="4787" spans="34:34" x14ac:dyDescent="0.25">
      <c r="AH4787" s="23"/>
    </row>
    <row r="4788" spans="34:34" x14ac:dyDescent="0.25">
      <c r="AH4788" s="23"/>
    </row>
    <row r="4789" spans="34:34" x14ac:dyDescent="0.25">
      <c r="AH4789" s="23"/>
    </row>
    <row r="4790" spans="34:34" x14ac:dyDescent="0.25">
      <c r="AH4790" s="23"/>
    </row>
    <row r="4791" spans="34:34" x14ac:dyDescent="0.25">
      <c r="AH4791" s="23"/>
    </row>
    <row r="4792" spans="34:34" x14ac:dyDescent="0.25">
      <c r="AH4792" s="23"/>
    </row>
    <row r="4793" spans="34:34" x14ac:dyDescent="0.25">
      <c r="AH4793" s="23"/>
    </row>
    <row r="4794" spans="34:34" x14ac:dyDescent="0.25">
      <c r="AH4794" s="23"/>
    </row>
    <row r="4795" spans="34:34" x14ac:dyDescent="0.25">
      <c r="AH4795" s="23"/>
    </row>
    <row r="4796" spans="34:34" x14ac:dyDescent="0.25">
      <c r="AH4796" s="23"/>
    </row>
    <row r="4797" spans="34:34" x14ac:dyDescent="0.25">
      <c r="AH4797" s="23"/>
    </row>
    <row r="4798" spans="34:34" x14ac:dyDescent="0.25">
      <c r="AH4798" s="23"/>
    </row>
    <row r="4799" spans="34:34" x14ac:dyDescent="0.25">
      <c r="AH4799" s="23"/>
    </row>
    <row r="4800" spans="34:34" x14ac:dyDescent="0.25">
      <c r="AH4800" s="23"/>
    </row>
    <row r="4801" spans="34:34" x14ac:dyDescent="0.25">
      <c r="AH4801" s="23"/>
    </row>
    <row r="4802" spans="34:34" x14ac:dyDescent="0.25">
      <c r="AH4802" s="23"/>
    </row>
    <row r="4803" spans="34:34" x14ac:dyDescent="0.25">
      <c r="AH4803" s="23"/>
    </row>
    <row r="4804" spans="34:34" x14ac:dyDescent="0.25">
      <c r="AH4804" s="23"/>
    </row>
    <row r="4805" spans="34:34" x14ac:dyDescent="0.25">
      <c r="AH4805" s="23"/>
    </row>
    <row r="4806" spans="34:34" x14ac:dyDescent="0.25">
      <c r="AH4806" s="23"/>
    </row>
    <row r="4807" spans="34:34" x14ac:dyDescent="0.25">
      <c r="AH4807" s="23"/>
    </row>
    <row r="4808" spans="34:34" x14ac:dyDescent="0.25">
      <c r="AH4808" s="23"/>
    </row>
    <row r="4809" spans="34:34" x14ac:dyDescent="0.25">
      <c r="AH4809" s="23"/>
    </row>
    <row r="4810" spans="34:34" x14ac:dyDescent="0.25">
      <c r="AH4810" s="23"/>
    </row>
    <row r="4811" spans="34:34" x14ac:dyDescent="0.25">
      <c r="AH4811" s="23"/>
    </row>
    <row r="4812" spans="34:34" x14ac:dyDescent="0.25">
      <c r="AH4812" s="23"/>
    </row>
    <row r="4813" spans="34:34" x14ac:dyDescent="0.25">
      <c r="AH4813" s="23"/>
    </row>
    <row r="4814" spans="34:34" x14ac:dyDescent="0.25">
      <c r="AH4814" s="23"/>
    </row>
    <row r="4815" spans="34:34" x14ac:dyDescent="0.25">
      <c r="AH4815" s="23"/>
    </row>
    <row r="4816" spans="34:34" x14ac:dyDescent="0.25">
      <c r="AH4816" s="23"/>
    </row>
    <row r="4817" spans="34:34" x14ac:dyDescent="0.25">
      <c r="AH4817" s="23"/>
    </row>
    <row r="4818" spans="34:34" x14ac:dyDescent="0.25">
      <c r="AH4818" s="23"/>
    </row>
    <row r="4819" spans="34:34" x14ac:dyDescent="0.25">
      <c r="AH4819" s="23"/>
    </row>
    <row r="4820" spans="34:34" x14ac:dyDescent="0.25">
      <c r="AH4820" s="23"/>
    </row>
    <row r="4821" spans="34:34" x14ac:dyDescent="0.25">
      <c r="AH4821" s="23"/>
    </row>
    <row r="4822" spans="34:34" x14ac:dyDescent="0.25">
      <c r="AH4822" s="23"/>
    </row>
    <row r="4823" spans="34:34" x14ac:dyDescent="0.25">
      <c r="AH4823" s="23"/>
    </row>
    <row r="4824" spans="34:34" x14ac:dyDescent="0.25">
      <c r="AH4824" s="23"/>
    </row>
    <row r="4825" spans="34:34" x14ac:dyDescent="0.25">
      <c r="AH4825" s="23"/>
    </row>
    <row r="4826" spans="34:34" x14ac:dyDescent="0.25">
      <c r="AH4826" s="23"/>
    </row>
    <row r="4827" spans="34:34" x14ac:dyDescent="0.25">
      <c r="AH4827" s="23"/>
    </row>
    <row r="4828" spans="34:34" x14ac:dyDescent="0.25">
      <c r="AH4828" s="23"/>
    </row>
    <row r="4829" spans="34:34" x14ac:dyDescent="0.25">
      <c r="AH4829" s="23"/>
    </row>
    <row r="4830" spans="34:34" x14ac:dyDescent="0.25">
      <c r="AH4830" s="23"/>
    </row>
    <row r="4831" spans="34:34" x14ac:dyDescent="0.25">
      <c r="AH4831" s="23"/>
    </row>
    <row r="4832" spans="34:34" x14ac:dyDescent="0.25">
      <c r="AH4832" s="23"/>
    </row>
    <row r="4833" spans="34:34" x14ac:dyDescent="0.25">
      <c r="AH4833" s="23"/>
    </row>
    <row r="4834" spans="34:34" x14ac:dyDescent="0.25">
      <c r="AH4834" s="23"/>
    </row>
    <row r="4835" spans="34:34" x14ac:dyDescent="0.25">
      <c r="AH4835" s="23"/>
    </row>
    <row r="4836" spans="34:34" x14ac:dyDescent="0.25">
      <c r="AH4836" s="23"/>
    </row>
    <row r="4837" spans="34:34" x14ac:dyDescent="0.25">
      <c r="AH4837" s="23"/>
    </row>
    <row r="4838" spans="34:34" x14ac:dyDescent="0.25">
      <c r="AH4838" s="23"/>
    </row>
    <row r="4839" spans="34:34" x14ac:dyDescent="0.25">
      <c r="AH4839" s="23"/>
    </row>
    <row r="4840" spans="34:34" x14ac:dyDescent="0.25">
      <c r="AH4840" s="23"/>
    </row>
    <row r="4841" spans="34:34" x14ac:dyDescent="0.25">
      <c r="AH4841" s="23"/>
    </row>
    <row r="4842" spans="34:34" x14ac:dyDescent="0.25">
      <c r="AH4842" s="23"/>
    </row>
    <row r="4843" spans="34:34" x14ac:dyDescent="0.25">
      <c r="AH4843" s="23"/>
    </row>
    <row r="4844" spans="34:34" x14ac:dyDescent="0.25">
      <c r="AH4844" s="23"/>
    </row>
    <row r="4845" spans="34:34" x14ac:dyDescent="0.25">
      <c r="AH4845" s="23"/>
    </row>
    <row r="4846" spans="34:34" x14ac:dyDescent="0.25">
      <c r="AH4846" s="23"/>
    </row>
    <row r="4847" spans="34:34" x14ac:dyDescent="0.25">
      <c r="AH4847" s="23"/>
    </row>
    <row r="4848" spans="34:34" x14ac:dyDescent="0.25">
      <c r="AH4848" s="23"/>
    </row>
    <row r="4849" spans="34:34" x14ac:dyDescent="0.25">
      <c r="AH4849" s="23"/>
    </row>
    <row r="4850" spans="34:34" x14ac:dyDescent="0.25">
      <c r="AH4850" s="23"/>
    </row>
    <row r="4851" spans="34:34" x14ac:dyDescent="0.25">
      <c r="AH4851" s="23"/>
    </row>
    <row r="4852" spans="34:34" x14ac:dyDescent="0.25">
      <c r="AH4852" s="23"/>
    </row>
    <row r="4853" spans="34:34" x14ac:dyDescent="0.25">
      <c r="AH4853" s="23"/>
    </row>
    <row r="4854" spans="34:34" x14ac:dyDescent="0.25">
      <c r="AH4854" s="23"/>
    </row>
    <row r="4855" spans="34:34" x14ac:dyDescent="0.25">
      <c r="AH4855" s="23"/>
    </row>
    <row r="4856" spans="34:34" x14ac:dyDescent="0.25">
      <c r="AH4856" s="23"/>
    </row>
    <row r="4857" spans="34:34" x14ac:dyDescent="0.25">
      <c r="AH4857" s="23"/>
    </row>
    <row r="4858" spans="34:34" x14ac:dyDescent="0.25">
      <c r="AH4858" s="23"/>
    </row>
    <row r="4859" spans="34:34" x14ac:dyDescent="0.25">
      <c r="AH4859" s="23"/>
    </row>
    <row r="4860" spans="34:34" x14ac:dyDescent="0.25">
      <c r="AH4860" s="23"/>
    </row>
    <row r="4861" spans="34:34" x14ac:dyDescent="0.25">
      <c r="AH4861" s="23"/>
    </row>
    <row r="4862" spans="34:34" x14ac:dyDescent="0.25">
      <c r="AH4862" s="23"/>
    </row>
    <row r="4863" spans="34:34" x14ac:dyDescent="0.25">
      <c r="AH4863" s="23"/>
    </row>
    <row r="4864" spans="34:34" x14ac:dyDescent="0.25">
      <c r="AH4864" s="23"/>
    </row>
    <row r="4865" spans="34:34" x14ac:dyDescent="0.25">
      <c r="AH4865" s="23"/>
    </row>
    <row r="4866" spans="34:34" x14ac:dyDescent="0.25">
      <c r="AH4866" s="23"/>
    </row>
    <row r="4867" spans="34:34" x14ac:dyDescent="0.25">
      <c r="AH4867" s="23"/>
    </row>
    <row r="4868" spans="34:34" x14ac:dyDescent="0.25">
      <c r="AH4868" s="23"/>
    </row>
    <row r="4869" spans="34:34" x14ac:dyDescent="0.25">
      <c r="AH4869" s="23"/>
    </row>
    <row r="4870" spans="34:34" x14ac:dyDescent="0.25">
      <c r="AH4870" s="23"/>
    </row>
    <row r="4871" spans="34:34" x14ac:dyDescent="0.25">
      <c r="AH4871" s="23"/>
    </row>
    <row r="4872" spans="34:34" x14ac:dyDescent="0.25">
      <c r="AH4872" s="23"/>
    </row>
    <row r="4873" spans="34:34" x14ac:dyDescent="0.25">
      <c r="AH4873" s="23"/>
    </row>
    <row r="4874" spans="34:34" x14ac:dyDescent="0.25">
      <c r="AH4874" s="23"/>
    </row>
    <row r="4875" spans="34:34" x14ac:dyDescent="0.25">
      <c r="AH4875" s="23"/>
    </row>
    <row r="4876" spans="34:34" x14ac:dyDescent="0.25">
      <c r="AH4876" s="23"/>
    </row>
    <row r="4877" spans="34:34" x14ac:dyDescent="0.25">
      <c r="AH4877" s="23"/>
    </row>
    <row r="4878" spans="34:34" x14ac:dyDescent="0.25">
      <c r="AH4878" s="23"/>
    </row>
    <row r="4879" spans="34:34" x14ac:dyDescent="0.25">
      <c r="AH4879" s="23"/>
    </row>
    <row r="4880" spans="34:34" x14ac:dyDescent="0.25">
      <c r="AH4880" s="23"/>
    </row>
    <row r="4881" spans="34:34" x14ac:dyDescent="0.25">
      <c r="AH4881" s="23"/>
    </row>
    <row r="4882" spans="34:34" x14ac:dyDescent="0.25">
      <c r="AH4882" s="23"/>
    </row>
    <row r="4883" spans="34:34" x14ac:dyDescent="0.25">
      <c r="AH4883" s="23"/>
    </row>
    <row r="4884" spans="34:34" x14ac:dyDescent="0.25">
      <c r="AH4884" s="23"/>
    </row>
    <row r="4885" spans="34:34" x14ac:dyDescent="0.25">
      <c r="AH4885" s="23"/>
    </row>
    <row r="4886" spans="34:34" x14ac:dyDescent="0.25">
      <c r="AH4886" s="23"/>
    </row>
    <row r="4887" spans="34:34" x14ac:dyDescent="0.25">
      <c r="AH4887" s="23"/>
    </row>
    <row r="4888" spans="34:34" x14ac:dyDescent="0.25">
      <c r="AH4888" s="23"/>
    </row>
    <row r="4889" spans="34:34" x14ac:dyDescent="0.25">
      <c r="AH4889" s="23"/>
    </row>
    <row r="4890" spans="34:34" x14ac:dyDescent="0.25">
      <c r="AH4890" s="23"/>
    </row>
    <row r="4891" spans="34:34" x14ac:dyDescent="0.25">
      <c r="AH4891" s="23"/>
    </row>
    <row r="4892" spans="34:34" x14ac:dyDescent="0.25">
      <c r="AH4892" s="23"/>
    </row>
    <row r="4893" spans="34:34" x14ac:dyDescent="0.25">
      <c r="AH4893" s="23"/>
    </row>
    <row r="4894" spans="34:34" x14ac:dyDescent="0.25">
      <c r="AH4894" s="23"/>
    </row>
    <row r="4895" spans="34:34" x14ac:dyDescent="0.25">
      <c r="AH4895" s="23"/>
    </row>
    <row r="4896" spans="34:34" x14ac:dyDescent="0.25">
      <c r="AH4896" s="23"/>
    </row>
    <row r="4897" spans="34:34" x14ac:dyDescent="0.25">
      <c r="AH4897" s="23"/>
    </row>
    <row r="4898" spans="34:34" x14ac:dyDescent="0.25">
      <c r="AH4898" s="23"/>
    </row>
    <row r="4899" spans="34:34" x14ac:dyDescent="0.25">
      <c r="AH4899" s="23"/>
    </row>
    <row r="4900" spans="34:34" x14ac:dyDescent="0.25">
      <c r="AH4900" s="23"/>
    </row>
    <row r="4901" spans="34:34" x14ac:dyDescent="0.25">
      <c r="AH4901" s="23"/>
    </row>
    <row r="4902" spans="34:34" x14ac:dyDescent="0.25">
      <c r="AH4902" s="23"/>
    </row>
    <row r="4903" spans="34:34" x14ac:dyDescent="0.25">
      <c r="AH4903" s="23"/>
    </row>
    <row r="4904" spans="34:34" x14ac:dyDescent="0.25">
      <c r="AH4904" s="23"/>
    </row>
    <row r="4905" spans="34:34" x14ac:dyDescent="0.25">
      <c r="AH4905" s="23"/>
    </row>
    <row r="4906" spans="34:34" x14ac:dyDescent="0.25">
      <c r="AH4906" s="23"/>
    </row>
    <row r="4907" spans="34:34" x14ac:dyDescent="0.25">
      <c r="AH4907" s="23"/>
    </row>
    <row r="4908" spans="34:34" x14ac:dyDescent="0.25">
      <c r="AH4908" s="23"/>
    </row>
    <row r="4909" spans="34:34" x14ac:dyDescent="0.25">
      <c r="AH4909" s="23"/>
    </row>
    <row r="4910" spans="34:34" x14ac:dyDescent="0.25">
      <c r="AH4910" s="23"/>
    </row>
    <row r="4911" spans="34:34" x14ac:dyDescent="0.25">
      <c r="AH4911" s="23"/>
    </row>
    <row r="4912" spans="34:34" x14ac:dyDescent="0.25">
      <c r="AH4912" s="23"/>
    </row>
    <row r="4913" spans="34:34" x14ac:dyDescent="0.25">
      <c r="AH4913" s="23"/>
    </row>
    <row r="4914" spans="34:34" x14ac:dyDescent="0.25">
      <c r="AH4914" s="23"/>
    </row>
    <row r="4915" spans="34:34" x14ac:dyDescent="0.25">
      <c r="AH4915" s="23"/>
    </row>
    <row r="4916" spans="34:34" x14ac:dyDescent="0.25">
      <c r="AH4916" s="23"/>
    </row>
    <row r="4917" spans="34:34" x14ac:dyDescent="0.25">
      <c r="AH4917" s="23"/>
    </row>
    <row r="4918" spans="34:34" x14ac:dyDescent="0.25">
      <c r="AH4918" s="23"/>
    </row>
    <row r="4919" spans="34:34" x14ac:dyDescent="0.25">
      <c r="AH4919" s="23"/>
    </row>
    <row r="4920" spans="34:34" x14ac:dyDescent="0.25">
      <c r="AH4920" s="23"/>
    </row>
    <row r="4921" spans="34:34" x14ac:dyDescent="0.25">
      <c r="AH4921" s="23"/>
    </row>
    <row r="4922" spans="34:34" x14ac:dyDescent="0.25">
      <c r="AH4922" s="23"/>
    </row>
    <row r="4923" spans="34:34" x14ac:dyDescent="0.25">
      <c r="AH4923" s="23"/>
    </row>
    <row r="4924" spans="34:34" x14ac:dyDescent="0.25">
      <c r="AH4924" s="23"/>
    </row>
    <row r="4925" spans="34:34" x14ac:dyDescent="0.25">
      <c r="AH4925" s="23"/>
    </row>
    <row r="4926" spans="34:34" x14ac:dyDescent="0.25">
      <c r="AH4926" s="23"/>
    </row>
    <row r="4927" spans="34:34" x14ac:dyDescent="0.25">
      <c r="AH4927" s="23"/>
    </row>
    <row r="4928" spans="34:34" x14ac:dyDescent="0.25">
      <c r="AH4928" s="23"/>
    </row>
    <row r="4929" spans="34:34" x14ac:dyDescent="0.25">
      <c r="AH4929" s="23"/>
    </row>
    <row r="4930" spans="34:34" x14ac:dyDescent="0.25">
      <c r="AH4930" s="23"/>
    </row>
    <row r="4931" spans="34:34" x14ac:dyDescent="0.25">
      <c r="AH4931" s="23"/>
    </row>
    <row r="4932" spans="34:34" x14ac:dyDescent="0.25">
      <c r="AH4932" s="23"/>
    </row>
    <row r="4933" spans="34:34" x14ac:dyDescent="0.25">
      <c r="AH4933" s="23"/>
    </row>
    <row r="4934" spans="34:34" x14ac:dyDescent="0.25">
      <c r="AH4934" s="23"/>
    </row>
    <row r="4935" spans="34:34" x14ac:dyDescent="0.25">
      <c r="AH4935" s="23"/>
    </row>
    <row r="4936" spans="34:34" x14ac:dyDescent="0.25">
      <c r="AH4936" s="23"/>
    </row>
    <row r="4937" spans="34:34" x14ac:dyDescent="0.25">
      <c r="AH4937" s="23"/>
    </row>
    <row r="4938" spans="34:34" x14ac:dyDescent="0.25">
      <c r="AH4938" s="23"/>
    </row>
    <row r="4939" spans="34:34" x14ac:dyDescent="0.25">
      <c r="AH4939" s="23"/>
    </row>
    <row r="4940" spans="34:34" x14ac:dyDescent="0.25">
      <c r="AH4940" s="23"/>
    </row>
    <row r="4941" spans="34:34" x14ac:dyDescent="0.25">
      <c r="AH4941" s="23"/>
    </row>
    <row r="4942" spans="34:34" x14ac:dyDescent="0.25">
      <c r="AH4942" s="23"/>
    </row>
    <row r="4943" spans="34:34" x14ac:dyDescent="0.25">
      <c r="AH4943" s="23"/>
    </row>
    <row r="4944" spans="34:34" x14ac:dyDescent="0.25">
      <c r="AH4944" s="23"/>
    </row>
    <row r="4945" spans="34:34" x14ac:dyDescent="0.25">
      <c r="AH4945" s="23"/>
    </row>
    <row r="4946" spans="34:34" x14ac:dyDescent="0.25">
      <c r="AH4946" s="23"/>
    </row>
    <row r="4947" spans="34:34" x14ac:dyDescent="0.25">
      <c r="AH4947" s="23"/>
    </row>
    <row r="4948" spans="34:34" x14ac:dyDescent="0.25">
      <c r="AH4948" s="23"/>
    </row>
    <row r="4949" spans="34:34" x14ac:dyDescent="0.25">
      <c r="AH4949" s="23"/>
    </row>
    <row r="4950" spans="34:34" x14ac:dyDescent="0.25">
      <c r="AH4950" s="23"/>
    </row>
    <row r="4951" spans="34:34" x14ac:dyDescent="0.25">
      <c r="AH4951" s="23"/>
    </row>
    <row r="4952" spans="34:34" x14ac:dyDescent="0.25">
      <c r="AH4952" s="23"/>
    </row>
    <row r="4953" spans="34:34" x14ac:dyDescent="0.25">
      <c r="AH4953" s="23"/>
    </row>
    <row r="4954" spans="34:34" x14ac:dyDescent="0.25">
      <c r="AH4954" s="23"/>
    </row>
    <row r="4955" spans="34:34" x14ac:dyDescent="0.25">
      <c r="AH4955" s="23"/>
    </row>
    <row r="4956" spans="34:34" x14ac:dyDescent="0.25">
      <c r="AH4956" s="23"/>
    </row>
    <row r="4957" spans="34:34" x14ac:dyDescent="0.25">
      <c r="AH4957" s="23"/>
    </row>
    <row r="4958" spans="34:34" x14ac:dyDescent="0.25">
      <c r="AH4958" s="23"/>
    </row>
    <row r="4959" spans="34:34" x14ac:dyDescent="0.25">
      <c r="AH4959" s="23"/>
    </row>
    <row r="4960" spans="34:34" x14ac:dyDescent="0.25">
      <c r="AH4960" s="23"/>
    </row>
    <row r="4961" spans="34:34" x14ac:dyDescent="0.25">
      <c r="AH4961" s="23"/>
    </row>
    <row r="4962" spans="34:34" x14ac:dyDescent="0.25">
      <c r="AH4962" s="23"/>
    </row>
    <row r="4963" spans="34:34" x14ac:dyDescent="0.25">
      <c r="AH4963" s="23"/>
    </row>
    <row r="4964" spans="34:34" x14ac:dyDescent="0.25">
      <c r="AH4964" s="23"/>
    </row>
    <row r="4965" spans="34:34" x14ac:dyDescent="0.25">
      <c r="AH4965" s="23"/>
    </row>
    <row r="4966" spans="34:34" x14ac:dyDescent="0.25">
      <c r="AH4966" s="23"/>
    </row>
    <row r="4967" spans="34:34" x14ac:dyDescent="0.25">
      <c r="AH4967" s="23"/>
    </row>
    <row r="4968" spans="34:34" x14ac:dyDescent="0.25">
      <c r="AH4968" s="23"/>
    </row>
    <row r="4969" spans="34:34" x14ac:dyDescent="0.25">
      <c r="AH4969" s="23"/>
    </row>
    <row r="4970" spans="34:34" x14ac:dyDescent="0.25">
      <c r="AH4970" s="23"/>
    </row>
    <row r="4971" spans="34:34" x14ac:dyDescent="0.25">
      <c r="AH4971" s="23"/>
    </row>
    <row r="4972" spans="34:34" x14ac:dyDescent="0.25">
      <c r="AH4972" s="23"/>
    </row>
    <row r="4973" spans="34:34" x14ac:dyDescent="0.25">
      <c r="AH4973" s="23"/>
    </row>
    <row r="4974" spans="34:34" x14ac:dyDescent="0.25">
      <c r="AH4974" s="23"/>
    </row>
    <row r="4975" spans="34:34" x14ac:dyDescent="0.25">
      <c r="AH4975" s="23"/>
    </row>
    <row r="4976" spans="34:34" x14ac:dyDescent="0.25">
      <c r="AH4976" s="23"/>
    </row>
    <row r="4977" spans="34:34" x14ac:dyDescent="0.25">
      <c r="AH4977" s="23"/>
    </row>
    <row r="4978" spans="34:34" x14ac:dyDescent="0.25">
      <c r="AH4978" s="23"/>
    </row>
    <row r="4979" spans="34:34" x14ac:dyDescent="0.25">
      <c r="AH4979" s="23"/>
    </row>
    <row r="4980" spans="34:34" x14ac:dyDescent="0.25">
      <c r="AH4980" s="23"/>
    </row>
    <row r="4981" spans="34:34" x14ac:dyDescent="0.25">
      <c r="AH4981" s="23"/>
    </row>
    <row r="4982" spans="34:34" x14ac:dyDescent="0.25">
      <c r="AH4982" s="23"/>
    </row>
    <row r="4983" spans="34:34" x14ac:dyDescent="0.25">
      <c r="AH4983" s="23"/>
    </row>
    <row r="4984" spans="34:34" x14ac:dyDescent="0.25">
      <c r="AH4984" s="23"/>
    </row>
    <row r="4985" spans="34:34" x14ac:dyDescent="0.25">
      <c r="AH4985" s="23"/>
    </row>
    <row r="4986" spans="34:34" x14ac:dyDescent="0.25">
      <c r="AH4986" s="23"/>
    </row>
    <row r="4987" spans="34:34" x14ac:dyDescent="0.25">
      <c r="AH4987" s="23"/>
    </row>
    <row r="4988" spans="34:34" x14ac:dyDescent="0.25">
      <c r="AH4988" s="23"/>
    </row>
    <row r="4989" spans="34:34" x14ac:dyDescent="0.25">
      <c r="AH4989" s="23"/>
    </row>
    <row r="4990" spans="34:34" x14ac:dyDescent="0.25">
      <c r="AH4990" s="23"/>
    </row>
    <row r="4991" spans="34:34" x14ac:dyDescent="0.25">
      <c r="AH4991" s="23"/>
    </row>
    <row r="4992" spans="34:34" x14ac:dyDescent="0.25">
      <c r="AH4992" s="23"/>
    </row>
    <row r="4993" spans="34:34" x14ac:dyDescent="0.25">
      <c r="AH4993" s="23"/>
    </row>
    <row r="4994" spans="34:34" x14ac:dyDescent="0.25">
      <c r="AH4994" s="23"/>
    </row>
    <row r="4995" spans="34:34" x14ac:dyDescent="0.25">
      <c r="AH4995" s="23"/>
    </row>
    <row r="4996" spans="34:34" x14ac:dyDescent="0.25">
      <c r="AH4996" s="23"/>
    </row>
    <row r="4997" spans="34:34" x14ac:dyDescent="0.25">
      <c r="AH4997" s="23"/>
    </row>
    <row r="4998" spans="34:34" x14ac:dyDescent="0.25">
      <c r="AH4998" s="23"/>
    </row>
    <row r="4999" spans="34:34" x14ac:dyDescent="0.25">
      <c r="AH4999" s="23"/>
    </row>
    <row r="5000" spans="34:34" x14ac:dyDescent="0.25">
      <c r="AH5000" s="23"/>
    </row>
    <row r="5001" spans="34:34" x14ac:dyDescent="0.25">
      <c r="AH5001" s="23"/>
    </row>
    <row r="5002" spans="34:34" x14ac:dyDescent="0.25">
      <c r="AH5002" s="23"/>
    </row>
    <row r="5003" spans="34:34" x14ac:dyDescent="0.25">
      <c r="AH5003" s="23"/>
    </row>
    <row r="5004" spans="34:34" x14ac:dyDescent="0.25">
      <c r="AH5004" s="23"/>
    </row>
    <row r="5005" spans="34:34" x14ac:dyDescent="0.25">
      <c r="AH5005" s="23"/>
    </row>
    <row r="5006" spans="34:34" x14ac:dyDescent="0.25">
      <c r="AH5006" s="23"/>
    </row>
    <row r="5007" spans="34:34" x14ac:dyDescent="0.25">
      <c r="AH5007" s="23"/>
    </row>
    <row r="5008" spans="34:34" x14ac:dyDescent="0.25">
      <c r="AH5008" s="23"/>
    </row>
    <row r="5009" spans="34:34" x14ac:dyDescent="0.25">
      <c r="AH5009" s="23"/>
    </row>
    <row r="5010" spans="34:34" x14ac:dyDescent="0.25">
      <c r="AH5010" s="23"/>
    </row>
    <row r="5011" spans="34:34" x14ac:dyDescent="0.25">
      <c r="AH5011" s="23"/>
    </row>
    <row r="5012" spans="34:34" x14ac:dyDescent="0.25">
      <c r="AH5012" s="23"/>
    </row>
    <row r="5013" spans="34:34" x14ac:dyDescent="0.25">
      <c r="AH5013" s="23"/>
    </row>
    <row r="5014" spans="34:34" x14ac:dyDescent="0.25">
      <c r="AH5014" s="23"/>
    </row>
    <row r="5015" spans="34:34" x14ac:dyDescent="0.25">
      <c r="AH5015" s="23"/>
    </row>
    <row r="5016" spans="34:34" x14ac:dyDescent="0.25">
      <c r="AH5016" s="23"/>
    </row>
    <row r="5017" spans="34:34" x14ac:dyDescent="0.25">
      <c r="AH5017" s="23"/>
    </row>
    <row r="5018" spans="34:34" x14ac:dyDescent="0.25">
      <c r="AH5018" s="23"/>
    </row>
    <row r="5019" spans="34:34" x14ac:dyDescent="0.25">
      <c r="AH5019" s="23"/>
    </row>
    <row r="5020" spans="34:34" x14ac:dyDescent="0.25">
      <c r="AH5020" s="23"/>
    </row>
    <row r="5021" spans="34:34" x14ac:dyDescent="0.25">
      <c r="AH5021" s="23"/>
    </row>
    <row r="5022" spans="34:34" x14ac:dyDescent="0.25">
      <c r="AH5022" s="23"/>
    </row>
    <row r="5023" spans="34:34" x14ac:dyDescent="0.25">
      <c r="AH5023" s="23"/>
    </row>
    <row r="5024" spans="34:34" x14ac:dyDescent="0.25">
      <c r="AH5024" s="23"/>
    </row>
    <row r="5025" spans="34:34" x14ac:dyDescent="0.25">
      <c r="AH5025" s="23"/>
    </row>
    <row r="5026" spans="34:34" x14ac:dyDescent="0.25">
      <c r="AH5026" s="23"/>
    </row>
    <row r="5027" spans="34:34" x14ac:dyDescent="0.25">
      <c r="AH5027" s="23"/>
    </row>
    <row r="5028" spans="34:34" x14ac:dyDescent="0.25">
      <c r="AH5028" s="23"/>
    </row>
    <row r="5029" spans="34:34" x14ac:dyDescent="0.25">
      <c r="AH5029" s="23"/>
    </row>
    <row r="5030" spans="34:34" x14ac:dyDescent="0.25">
      <c r="AH5030" s="23"/>
    </row>
    <row r="5031" spans="34:34" x14ac:dyDescent="0.25">
      <c r="AH5031" s="23"/>
    </row>
    <row r="5032" spans="34:34" x14ac:dyDescent="0.25">
      <c r="AH5032" s="23"/>
    </row>
    <row r="5033" spans="34:34" x14ac:dyDescent="0.25">
      <c r="AH5033" s="23"/>
    </row>
    <row r="5034" spans="34:34" x14ac:dyDescent="0.25">
      <c r="AH5034" s="23"/>
    </row>
    <row r="5035" spans="34:34" x14ac:dyDescent="0.25">
      <c r="AH5035" s="23"/>
    </row>
    <row r="5036" spans="34:34" x14ac:dyDescent="0.25">
      <c r="AH5036" s="23"/>
    </row>
    <row r="5037" spans="34:34" x14ac:dyDescent="0.25">
      <c r="AH5037" s="23"/>
    </row>
    <row r="5038" spans="34:34" x14ac:dyDescent="0.25">
      <c r="AH5038" s="23"/>
    </row>
    <row r="5039" spans="34:34" x14ac:dyDescent="0.25">
      <c r="AH5039" s="23"/>
    </row>
    <row r="5040" spans="34:34" x14ac:dyDescent="0.25">
      <c r="AH5040" s="23"/>
    </row>
    <row r="5041" spans="34:34" x14ac:dyDescent="0.25">
      <c r="AH5041" s="23"/>
    </row>
    <row r="5042" spans="34:34" x14ac:dyDescent="0.25">
      <c r="AH5042" s="23"/>
    </row>
    <row r="5043" spans="34:34" x14ac:dyDescent="0.25">
      <c r="AH5043" s="23"/>
    </row>
    <row r="5044" spans="34:34" x14ac:dyDescent="0.25">
      <c r="AH5044" s="23"/>
    </row>
    <row r="5045" spans="34:34" x14ac:dyDescent="0.25">
      <c r="AH5045" s="23"/>
    </row>
    <row r="5046" spans="34:34" x14ac:dyDescent="0.25">
      <c r="AH5046" s="23"/>
    </row>
    <row r="5047" spans="34:34" x14ac:dyDescent="0.25">
      <c r="AH5047" s="23"/>
    </row>
    <row r="5048" spans="34:34" x14ac:dyDescent="0.25">
      <c r="AH5048" s="23"/>
    </row>
    <row r="5049" spans="34:34" x14ac:dyDescent="0.25">
      <c r="AH5049" s="23"/>
    </row>
    <row r="5050" spans="34:34" x14ac:dyDescent="0.25">
      <c r="AH5050" s="23"/>
    </row>
    <row r="5051" spans="34:34" x14ac:dyDescent="0.25">
      <c r="AH5051" s="23"/>
    </row>
    <row r="5052" spans="34:34" x14ac:dyDescent="0.25">
      <c r="AH5052" s="23"/>
    </row>
    <row r="5053" spans="34:34" x14ac:dyDescent="0.25">
      <c r="AH5053" s="23"/>
    </row>
    <row r="5054" spans="34:34" x14ac:dyDescent="0.25">
      <c r="AH5054" s="23"/>
    </row>
    <row r="5055" spans="34:34" x14ac:dyDescent="0.25">
      <c r="AH5055" s="23"/>
    </row>
    <row r="5056" spans="34:34" x14ac:dyDescent="0.25">
      <c r="AH5056" s="23"/>
    </row>
    <row r="5057" spans="34:34" x14ac:dyDescent="0.25">
      <c r="AH5057" s="23"/>
    </row>
    <row r="5058" spans="34:34" x14ac:dyDescent="0.25">
      <c r="AH5058" s="23"/>
    </row>
    <row r="5059" spans="34:34" x14ac:dyDescent="0.25">
      <c r="AH5059" s="23"/>
    </row>
    <row r="5060" spans="34:34" x14ac:dyDescent="0.25">
      <c r="AH5060" s="23"/>
    </row>
    <row r="5061" spans="34:34" x14ac:dyDescent="0.25">
      <c r="AH5061" s="23"/>
    </row>
    <row r="5062" spans="34:34" x14ac:dyDescent="0.25">
      <c r="AH5062" s="23"/>
    </row>
    <row r="5063" spans="34:34" x14ac:dyDescent="0.25">
      <c r="AH5063" s="23"/>
    </row>
    <row r="5064" spans="34:34" x14ac:dyDescent="0.25">
      <c r="AH5064" s="23"/>
    </row>
    <row r="5065" spans="34:34" x14ac:dyDescent="0.25">
      <c r="AH5065" s="23"/>
    </row>
    <row r="5066" spans="34:34" x14ac:dyDescent="0.25">
      <c r="AH5066" s="23"/>
    </row>
    <row r="5067" spans="34:34" x14ac:dyDescent="0.25">
      <c r="AH5067" s="23"/>
    </row>
    <row r="5068" spans="34:34" x14ac:dyDescent="0.25">
      <c r="AH5068" s="23"/>
    </row>
    <row r="5069" spans="34:34" x14ac:dyDescent="0.25">
      <c r="AH5069" s="23"/>
    </row>
    <row r="5070" spans="34:34" x14ac:dyDescent="0.25">
      <c r="AH5070" s="23"/>
    </row>
    <row r="5071" spans="34:34" x14ac:dyDescent="0.25">
      <c r="AH5071" s="23"/>
    </row>
    <row r="5072" spans="34:34" x14ac:dyDescent="0.25">
      <c r="AH5072" s="23"/>
    </row>
    <row r="5073" spans="34:34" x14ac:dyDescent="0.25">
      <c r="AH5073" s="23"/>
    </row>
    <row r="5074" spans="34:34" x14ac:dyDescent="0.25">
      <c r="AH5074" s="23"/>
    </row>
    <row r="5075" spans="34:34" x14ac:dyDescent="0.25">
      <c r="AH5075" s="23"/>
    </row>
    <row r="5076" spans="34:34" x14ac:dyDescent="0.25">
      <c r="AH5076" s="23"/>
    </row>
    <row r="5077" spans="34:34" x14ac:dyDescent="0.25">
      <c r="AH5077" s="23"/>
    </row>
    <row r="5078" spans="34:34" x14ac:dyDescent="0.25">
      <c r="AH5078" s="23"/>
    </row>
    <row r="5079" spans="34:34" x14ac:dyDescent="0.25">
      <c r="AH5079" s="23"/>
    </row>
    <row r="5080" spans="34:34" x14ac:dyDescent="0.25">
      <c r="AH5080" s="23"/>
    </row>
    <row r="5081" spans="34:34" x14ac:dyDescent="0.25">
      <c r="AH5081" s="23"/>
    </row>
    <row r="5082" spans="34:34" x14ac:dyDescent="0.25">
      <c r="AH5082" s="23"/>
    </row>
    <row r="5083" spans="34:34" x14ac:dyDescent="0.25">
      <c r="AH5083" s="23"/>
    </row>
    <row r="5084" spans="34:34" x14ac:dyDescent="0.25">
      <c r="AH5084" s="23"/>
    </row>
    <row r="5085" spans="34:34" x14ac:dyDescent="0.25">
      <c r="AH5085" s="23"/>
    </row>
    <row r="5086" spans="34:34" x14ac:dyDescent="0.25">
      <c r="AH5086" s="23"/>
    </row>
    <row r="5087" spans="34:34" x14ac:dyDescent="0.25">
      <c r="AH5087" s="23"/>
    </row>
    <row r="5088" spans="34:34" x14ac:dyDescent="0.25">
      <c r="AH5088" s="23"/>
    </row>
    <row r="5089" spans="34:34" x14ac:dyDescent="0.25">
      <c r="AH5089" s="23"/>
    </row>
    <row r="5090" spans="34:34" x14ac:dyDescent="0.25">
      <c r="AH5090" s="23"/>
    </row>
    <row r="5091" spans="34:34" x14ac:dyDescent="0.25">
      <c r="AH5091" s="23"/>
    </row>
    <row r="5092" spans="34:34" x14ac:dyDescent="0.25">
      <c r="AH5092" s="23"/>
    </row>
    <row r="5093" spans="34:34" x14ac:dyDescent="0.25">
      <c r="AH5093" s="23"/>
    </row>
    <row r="5094" spans="34:34" x14ac:dyDescent="0.25">
      <c r="AH5094" s="23"/>
    </row>
    <row r="5095" spans="34:34" x14ac:dyDescent="0.25">
      <c r="AH5095" s="23"/>
    </row>
    <row r="5096" spans="34:34" x14ac:dyDescent="0.25">
      <c r="AH5096" s="23"/>
    </row>
    <row r="5097" spans="34:34" x14ac:dyDescent="0.25">
      <c r="AH5097" s="23"/>
    </row>
    <row r="5098" spans="34:34" x14ac:dyDescent="0.25">
      <c r="AH5098" s="23"/>
    </row>
    <row r="5099" spans="34:34" x14ac:dyDescent="0.25">
      <c r="AH5099" s="23"/>
    </row>
    <row r="5100" spans="34:34" x14ac:dyDescent="0.25">
      <c r="AH5100" s="23"/>
    </row>
    <row r="5101" spans="34:34" x14ac:dyDescent="0.25">
      <c r="AH5101" s="23"/>
    </row>
    <row r="5102" spans="34:34" x14ac:dyDescent="0.25">
      <c r="AH5102" s="23"/>
    </row>
    <row r="5103" spans="34:34" x14ac:dyDescent="0.25">
      <c r="AH5103" s="23"/>
    </row>
    <row r="5104" spans="34:34" x14ac:dyDescent="0.25">
      <c r="AH5104" s="23"/>
    </row>
    <row r="5105" spans="34:34" x14ac:dyDescent="0.25">
      <c r="AH5105" s="23"/>
    </row>
    <row r="5106" spans="34:34" x14ac:dyDescent="0.25">
      <c r="AH5106" s="23"/>
    </row>
    <row r="5107" spans="34:34" x14ac:dyDescent="0.25">
      <c r="AH5107" s="23"/>
    </row>
    <row r="5108" spans="34:34" x14ac:dyDescent="0.25">
      <c r="AH5108" s="23"/>
    </row>
    <row r="5109" spans="34:34" x14ac:dyDescent="0.25">
      <c r="AH5109" s="23"/>
    </row>
    <row r="5110" spans="34:34" x14ac:dyDescent="0.25">
      <c r="AH5110" s="23"/>
    </row>
    <row r="5111" spans="34:34" x14ac:dyDescent="0.25">
      <c r="AH5111" s="23"/>
    </row>
    <row r="5112" spans="34:34" x14ac:dyDescent="0.25">
      <c r="AH5112" s="23"/>
    </row>
    <row r="5113" spans="34:34" x14ac:dyDescent="0.25">
      <c r="AH5113" s="23"/>
    </row>
    <row r="5114" spans="34:34" x14ac:dyDescent="0.25">
      <c r="AH5114" s="23"/>
    </row>
    <row r="5115" spans="34:34" x14ac:dyDescent="0.25">
      <c r="AH5115" s="23"/>
    </row>
    <row r="5116" spans="34:34" x14ac:dyDescent="0.25">
      <c r="AH5116" s="23"/>
    </row>
    <row r="5117" spans="34:34" x14ac:dyDescent="0.25">
      <c r="AH5117" s="23"/>
    </row>
    <row r="5118" spans="34:34" x14ac:dyDescent="0.25">
      <c r="AH5118" s="23"/>
    </row>
    <row r="5119" spans="34:34" x14ac:dyDescent="0.25">
      <c r="AH5119" s="23"/>
    </row>
    <row r="5120" spans="34:34" x14ac:dyDescent="0.25">
      <c r="AH5120" s="23"/>
    </row>
    <row r="5121" spans="34:34" x14ac:dyDescent="0.25">
      <c r="AH5121" s="23"/>
    </row>
    <row r="5122" spans="34:34" x14ac:dyDescent="0.25">
      <c r="AH5122" s="23"/>
    </row>
    <row r="5123" spans="34:34" x14ac:dyDescent="0.25">
      <c r="AH5123" s="23"/>
    </row>
    <row r="5124" spans="34:34" x14ac:dyDescent="0.25">
      <c r="AH5124" s="23"/>
    </row>
    <row r="5125" spans="34:34" x14ac:dyDescent="0.25">
      <c r="AH5125" s="23"/>
    </row>
    <row r="5126" spans="34:34" x14ac:dyDescent="0.25">
      <c r="AH5126" s="23"/>
    </row>
    <row r="5127" spans="34:34" x14ac:dyDescent="0.25">
      <c r="AH5127" s="23"/>
    </row>
    <row r="5128" spans="34:34" x14ac:dyDescent="0.25">
      <c r="AH5128" s="23"/>
    </row>
    <row r="5129" spans="34:34" x14ac:dyDescent="0.25">
      <c r="AH5129" s="23"/>
    </row>
    <row r="5130" spans="34:34" x14ac:dyDescent="0.25">
      <c r="AH5130" s="23"/>
    </row>
    <row r="5131" spans="34:34" x14ac:dyDescent="0.25">
      <c r="AH5131" s="23"/>
    </row>
    <row r="5132" spans="34:34" x14ac:dyDescent="0.25">
      <c r="AH5132" s="23"/>
    </row>
    <row r="5133" spans="34:34" x14ac:dyDescent="0.25">
      <c r="AH5133" s="23"/>
    </row>
    <row r="5134" spans="34:34" x14ac:dyDescent="0.25">
      <c r="AH5134" s="23"/>
    </row>
    <row r="5135" spans="34:34" x14ac:dyDescent="0.25">
      <c r="AH5135" s="23"/>
    </row>
    <row r="5136" spans="34:34" x14ac:dyDescent="0.25">
      <c r="AH5136" s="23"/>
    </row>
    <row r="5137" spans="34:34" x14ac:dyDescent="0.25">
      <c r="AH5137" s="23"/>
    </row>
    <row r="5138" spans="34:34" x14ac:dyDescent="0.25">
      <c r="AH5138" s="23"/>
    </row>
    <row r="5139" spans="34:34" x14ac:dyDescent="0.25">
      <c r="AH5139" s="23"/>
    </row>
    <row r="5140" spans="34:34" x14ac:dyDescent="0.25">
      <c r="AH5140" s="23"/>
    </row>
    <row r="5141" spans="34:34" x14ac:dyDescent="0.25">
      <c r="AH5141" s="23"/>
    </row>
    <row r="5142" spans="34:34" x14ac:dyDescent="0.25">
      <c r="AH5142" s="23"/>
    </row>
    <row r="5143" spans="34:34" x14ac:dyDescent="0.25">
      <c r="AH5143" s="23"/>
    </row>
    <row r="5144" spans="34:34" x14ac:dyDescent="0.25">
      <c r="AH5144" s="23"/>
    </row>
    <row r="5145" spans="34:34" x14ac:dyDescent="0.25">
      <c r="AH5145" s="23"/>
    </row>
    <row r="5146" spans="34:34" x14ac:dyDescent="0.25">
      <c r="AH5146" s="23"/>
    </row>
    <row r="5147" spans="34:34" x14ac:dyDescent="0.25">
      <c r="AH5147" s="23"/>
    </row>
    <row r="5148" spans="34:34" x14ac:dyDescent="0.25">
      <c r="AH5148" s="23"/>
    </row>
    <row r="5149" spans="34:34" x14ac:dyDescent="0.25">
      <c r="AH5149" s="23"/>
    </row>
    <row r="5150" spans="34:34" x14ac:dyDescent="0.25">
      <c r="AH5150" s="23"/>
    </row>
    <row r="5151" spans="34:34" x14ac:dyDescent="0.25">
      <c r="AH5151" s="23"/>
    </row>
    <row r="5152" spans="34:34" x14ac:dyDescent="0.25">
      <c r="AH5152" s="23"/>
    </row>
    <row r="5153" spans="34:34" x14ac:dyDescent="0.25">
      <c r="AH5153" s="23"/>
    </row>
    <row r="5154" spans="34:34" x14ac:dyDescent="0.25">
      <c r="AH5154" s="23"/>
    </row>
    <row r="5155" spans="34:34" x14ac:dyDescent="0.25">
      <c r="AH5155" s="23"/>
    </row>
    <row r="5156" spans="34:34" x14ac:dyDescent="0.25">
      <c r="AH5156" s="23"/>
    </row>
    <row r="5157" spans="34:34" x14ac:dyDescent="0.25">
      <c r="AH5157" s="23"/>
    </row>
    <row r="5158" spans="34:34" x14ac:dyDescent="0.25">
      <c r="AH5158" s="23"/>
    </row>
    <row r="5159" spans="34:34" x14ac:dyDescent="0.25">
      <c r="AH5159" s="23"/>
    </row>
    <row r="5160" spans="34:34" x14ac:dyDescent="0.25">
      <c r="AH5160" s="23"/>
    </row>
    <row r="5161" spans="34:34" x14ac:dyDescent="0.25">
      <c r="AH5161" s="23"/>
    </row>
    <row r="5162" spans="34:34" x14ac:dyDescent="0.25">
      <c r="AH5162" s="23"/>
    </row>
    <row r="5163" spans="34:34" x14ac:dyDescent="0.25">
      <c r="AH5163" s="23"/>
    </row>
    <row r="5164" spans="34:34" x14ac:dyDescent="0.25">
      <c r="AH5164" s="23"/>
    </row>
    <row r="5165" spans="34:34" x14ac:dyDescent="0.25">
      <c r="AH5165" s="23"/>
    </row>
    <row r="5166" spans="34:34" x14ac:dyDescent="0.25">
      <c r="AH5166" s="23"/>
    </row>
    <row r="5167" spans="34:34" x14ac:dyDescent="0.25">
      <c r="AH5167" s="23"/>
    </row>
    <row r="5168" spans="34:34" x14ac:dyDescent="0.25">
      <c r="AH5168" s="23"/>
    </row>
    <row r="5169" spans="34:34" x14ac:dyDescent="0.25">
      <c r="AH5169" s="23"/>
    </row>
    <row r="5170" spans="34:34" x14ac:dyDescent="0.25">
      <c r="AH5170" s="23"/>
    </row>
    <row r="5171" spans="34:34" x14ac:dyDescent="0.25">
      <c r="AH5171" s="23"/>
    </row>
    <row r="5172" spans="34:34" x14ac:dyDescent="0.25">
      <c r="AH5172" s="23"/>
    </row>
    <row r="5173" spans="34:34" x14ac:dyDescent="0.25">
      <c r="AH5173" s="23"/>
    </row>
    <row r="5174" spans="34:34" x14ac:dyDescent="0.25">
      <c r="AH5174" s="23"/>
    </row>
    <row r="5175" spans="34:34" x14ac:dyDescent="0.25">
      <c r="AH5175" s="23"/>
    </row>
    <row r="5176" spans="34:34" x14ac:dyDescent="0.25">
      <c r="AH5176" s="23"/>
    </row>
    <row r="5177" spans="34:34" x14ac:dyDescent="0.25">
      <c r="AH5177" s="23"/>
    </row>
    <row r="5178" spans="34:34" x14ac:dyDescent="0.25">
      <c r="AH5178" s="23"/>
    </row>
    <row r="5179" spans="34:34" x14ac:dyDescent="0.25">
      <c r="AH5179" s="23"/>
    </row>
    <row r="5180" spans="34:34" x14ac:dyDescent="0.25">
      <c r="AH5180" s="23"/>
    </row>
    <row r="5181" spans="34:34" x14ac:dyDescent="0.25">
      <c r="AH5181" s="23"/>
    </row>
    <row r="5182" spans="34:34" x14ac:dyDescent="0.25">
      <c r="AH5182" s="23"/>
    </row>
    <row r="5183" spans="34:34" x14ac:dyDescent="0.25">
      <c r="AH5183" s="23"/>
    </row>
    <row r="5184" spans="34:34" x14ac:dyDescent="0.25">
      <c r="AH5184" s="23"/>
    </row>
    <row r="5185" spans="34:34" x14ac:dyDescent="0.25">
      <c r="AH5185" s="23"/>
    </row>
    <row r="5186" spans="34:34" x14ac:dyDescent="0.25">
      <c r="AH5186" s="23"/>
    </row>
    <row r="5187" spans="34:34" x14ac:dyDescent="0.25">
      <c r="AH5187" s="23"/>
    </row>
    <row r="5188" spans="34:34" x14ac:dyDescent="0.25">
      <c r="AH5188" s="23"/>
    </row>
    <row r="5189" spans="34:34" x14ac:dyDescent="0.25">
      <c r="AH5189" s="23"/>
    </row>
    <row r="5190" spans="34:34" x14ac:dyDescent="0.25">
      <c r="AH5190" s="23"/>
    </row>
    <row r="5191" spans="34:34" x14ac:dyDescent="0.25">
      <c r="AH5191" s="23"/>
    </row>
    <row r="5192" spans="34:34" x14ac:dyDescent="0.25">
      <c r="AH5192" s="23"/>
    </row>
    <row r="5193" spans="34:34" x14ac:dyDescent="0.25">
      <c r="AH5193" s="23"/>
    </row>
    <row r="5194" spans="34:34" x14ac:dyDescent="0.25">
      <c r="AH5194" s="23"/>
    </row>
    <row r="5195" spans="34:34" x14ac:dyDescent="0.25">
      <c r="AH5195" s="23"/>
    </row>
    <row r="5196" spans="34:34" x14ac:dyDescent="0.25">
      <c r="AH5196" s="23"/>
    </row>
    <row r="5197" spans="34:34" x14ac:dyDescent="0.25">
      <c r="AH5197" s="23"/>
    </row>
    <row r="5198" spans="34:34" x14ac:dyDescent="0.25">
      <c r="AH5198" s="23"/>
    </row>
    <row r="5199" spans="34:34" x14ac:dyDescent="0.25">
      <c r="AH5199" s="23"/>
    </row>
    <row r="5200" spans="34:34" x14ac:dyDescent="0.25">
      <c r="AH5200" s="23"/>
    </row>
    <row r="5201" spans="34:34" x14ac:dyDescent="0.25">
      <c r="AH5201" s="23"/>
    </row>
    <row r="5202" spans="34:34" x14ac:dyDescent="0.25">
      <c r="AH5202" s="23"/>
    </row>
    <row r="5203" spans="34:34" x14ac:dyDescent="0.25">
      <c r="AH5203" s="23"/>
    </row>
    <row r="5204" spans="34:34" x14ac:dyDescent="0.25">
      <c r="AH5204" s="23"/>
    </row>
    <row r="5205" spans="34:34" x14ac:dyDescent="0.25">
      <c r="AH5205" s="23"/>
    </row>
    <row r="5206" spans="34:34" x14ac:dyDescent="0.25">
      <c r="AH5206" s="23"/>
    </row>
    <row r="5207" spans="34:34" x14ac:dyDescent="0.25">
      <c r="AH5207" s="23"/>
    </row>
    <row r="5208" spans="34:34" x14ac:dyDescent="0.25">
      <c r="AH5208" s="23"/>
    </row>
    <row r="5209" spans="34:34" x14ac:dyDescent="0.25">
      <c r="AH5209" s="23"/>
    </row>
    <row r="5210" spans="34:34" x14ac:dyDescent="0.25">
      <c r="AH5210" s="23"/>
    </row>
    <row r="5211" spans="34:34" x14ac:dyDescent="0.25">
      <c r="AH5211" s="23"/>
    </row>
    <row r="5212" spans="34:34" x14ac:dyDescent="0.25">
      <c r="AH5212" s="23"/>
    </row>
    <row r="5213" spans="34:34" x14ac:dyDescent="0.25">
      <c r="AH5213" s="23"/>
    </row>
    <row r="5214" spans="34:34" x14ac:dyDescent="0.25">
      <c r="AH5214" s="23"/>
    </row>
    <row r="5215" spans="34:34" x14ac:dyDescent="0.25">
      <c r="AH5215" s="23"/>
    </row>
    <row r="5216" spans="34:34" x14ac:dyDescent="0.25">
      <c r="AH5216" s="23"/>
    </row>
    <row r="5217" spans="34:34" x14ac:dyDescent="0.25">
      <c r="AH5217" s="23"/>
    </row>
    <row r="5218" spans="34:34" x14ac:dyDescent="0.25">
      <c r="AH5218" s="23"/>
    </row>
    <row r="5219" spans="34:34" x14ac:dyDescent="0.25">
      <c r="AH5219" s="23"/>
    </row>
    <row r="5220" spans="34:34" x14ac:dyDescent="0.25">
      <c r="AH5220" s="23"/>
    </row>
    <row r="5221" spans="34:34" x14ac:dyDescent="0.25">
      <c r="AH5221" s="23"/>
    </row>
    <row r="5222" spans="34:34" x14ac:dyDescent="0.25">
      <c r="AH5222" s="23"/>
    </row>
    <row r="5223" spans="34:34" x14ac:dyDescent="0.25">
      <c r="AH5223" s="23"/>
    </row>
    <row r="5224" spans="34:34" x14ac:dyDescent="0.25">
      <c r="AH5224" s="23"/>
    </row>
    <row r="5225" spans="34:34" x14ac:dyDescent="0.25">
      <c r="AH5225" s="23"/>
    </row>
    <row r="5226" spans="34:34" x14ac:dyDescent="0.25">
      <c r="AH5226" s="23"/>
    </row>
    <row r="5227" spans="34:34" x14ac:dyDescent="0.25">
      <c r="AH5227" s="23"/>
    </row>
    <row r="5228" spans="34:34" x14ac:dyDescent="0.25">
      <c r="AH5228" s="23"/>
    </row>
    <row r="5229" spans="34:34" x14ac:dyDescent="0.25">
      <c r="AH5229" s="23"/>
    </row>
    <row r="5230" spans="34:34" x14ac:dyDescent="0.25">
      <c r="AH5230" s="23"/>
    </row>
    <row r="5231" spans="34:34" x14ac:dyDescent="0.25">
      <c r="AH5231" s="23"/>
    </row>
    <row r="5232" spans="34:34" x14ac:dyDescent="0.25">
      <c r="AH5232" s="23"/>
    </row>
    <row r="5233" spans="34:34" x14ac:dyDescent="0.25">
      <c r="AH5233" s="23"/>
    </row>
    <row r="5234" spans="34:34" x14ac:dyDescent="0.25">
      <c r="AH5234" s="23"/>
    </row>
    <row r="5235" spans="34:34" x14ac:dyDescent="0.25">
      <c r="AH5235" s="23"/>
    </row>
    <row r="5236" spans="34:34" x14ac:dyDescent="0.25">
      <c r="AH5236" s="23"/>
    </row>
    <row r="5237" spans="34:34" x14ac:dyDescent="0.25">
      <c r="AH5237" s="23"/>
    </row>
    <row r="5238" spans="34:34" x14ac:dyDescent="0.25">
      <c r="AH5238" s="23"/>
    </row>
    <row r="5239" spans="34:34" x14ac:dyDescent="0.25">
      <c r="AH5239" s="23"/>
    </row>
    <row r="5240" spans="34:34" x14ac:dyDescent="0.25">
      <c r="AH5240" s="23"/>
    </row>
    <row r="5241" spans="34:34" x14ac:dyDescent="0.25">
      <c r="AH5241" s="23"/>
    </row>
    <row r="5242" spans="34:34" x14ac:dyDescent="0.25">
      <c r="AH5242" s="23"/>
    </row>
    <row r="5243" spans="34:34" x14ac:dyDescent="0.25">
      <c r="AH5243" s="23"/>
    </row>
    <row r="5244" spans="34:34" x14ac:dyDescent="0.25">
      <c r="AH5244" s="23"/>
    </row>
    <row r="5245" spans="34:34" x14ac:dyDescent="0.25">
      <c r="AH5245" s="23"/>
    </row>
    <row r="5246" spans="34:34" x14ac:dyDescent="0.25">
      <c r="AH5246" s="23"/>
    </row>
    <row r="5247" spans="34:34" x14ac:dyDescent="0.25">
      <c r="AH5247" s="23"/>
    </row>
    <row r="5248" spans="34:34" x14ac:dyDescent="0.25">
      <c r="AH5248" s="23"/>
    </row>
    <row r="5249" spans="34:34" x14ac:dyDescent="0.25">
      <c r="AH5249" s="23"/>
    </row>
    <row r="5250" spans="34:34" x14ac:dyDescent="0.25">
      <c r="AH5250" s="23"/>
    </row>
    <row r="5251" spans="34:34" x14ac:dyDescent="0.25">
      <c r="AH5251" s="23"/>
    </row>
    <row r="5252" spans="34:34" x14ac:dyDescent="0.25">
      <c r="AH5252" s="23"/>
    </row>
    <row r="5253" spans="34:34" x14ac:dyDescent="0.25">
      <c r="AH5253" s="23"/>
    </row>
    <row r="5254" spans="34:34" x14ac:dyDescent="0.25">
      <c r="AH5254" s="23"/>
    </row>
    <row r="5255" spans="34:34" x14ac:dyDescent="0.25">
      <c r="AH5255" s="23"/>
    </row>
    <row r="5256" spans="34:34" x14ac:dyDescent="0.25">
      <c r="AH5256" s="23"/>
    </row>
    <row r="5257" spans="34:34" x14ac:dyDescent="0.25">
      <c r="AH5257" s="23"/>
    </row>
    <row r="5258" spans="34:34" x14ac:dyDescent="0.25">
      <c r="AH5258" s="23"/>
    </row>
    <row r="5259" spans="34:34" x14ac:dyDescent="0.25">
      <c r="AH5259" s="23"/>
    </row>
    <row r="5260" spans="34:34" x14ac:dyDescent="0.25">
      <c r="AH5260" s="23"/>
    </row>
    <row r="5261" spans="34:34" x14ac:dyDescent="0.25">
      <c r="AH5261" s="23"/>
    </row>
    <row r="5262" spans="34:34" x14ac:dyDescent="0.25">
      <c r="AH5262" s="23"/>
    </row>
    <row r="5263" spans="34:34" x14ac:dyDescent="0.25">
      <c r="AH5263" s="23"/>
    </row>
    <row r="5264" spans="34:34" x14ac:dyDescent="0.25">
      <c r="AH5264" s="23"/>
    </row>
    <row r="5265" spans="34:34" x14ac:dyDescent="0.25">
      <c r="AH5265" s="23"/>
    </row>
    <row r="5266" spans="34:34" x14ac:dyDescent="0.25">
      <c r="AH5266" s="23"/>
    </row>
    <row r="5267" spans="34:34" x14ac:dyDescent="0.25">
      <c r="AH5267" s="23"/>
    </row>
    <row r="5268" spans="34:34" x14ac:dyDescent="0.25">
      <c r="AH5268" s="23"/>
    </row>
    <row r="5269" spans="34:34" x14ac:dyDescent="0.25">
      <c r="AH5269" s="23"/>
    </row>
    <row r="5270" spans="34:34" x14ac:dyDescent="0.25">
      <c r="AH5270" s="23"/>
    </row>
    <row r="5271" spans="34:34" x14ac:dyDescent="0.25">
      <c r="AH5271" s="23"/>
    </row>
    <row r="5272" spans="34:34" x14ac:dyDescent="0.25">
      <c r="AH5272" s="23"/>
    </row>
    <row r="5273" spans="34:34" x14ac:dyDescent="0.25">
      <c r="AH5273" s="23"/>
    </row>
    <row r="5274" spans="34:34" x14ac:dyDescent="0.25">
      <c r="AH5274" s="23"/>
    </row>
    <row r="5275" spans="34:34" x14ac:dyDescent="0.25">
      <c r="AH5275" s="23"/>
    </row>
    <row r="5276" spans="34:34" x14ac:dyDescent="0.25">
      <c r="AH5276" s="23"/>
    </row>
    <row r="5277" spans="34:34" x14ac:dyDescent="0.25">
      <c r="AH5277" s="23"/>
    </row>
    <row r="5278" spans="34:34" x14ac:dyDescent="0.25">
      <c r="AH5278" s="23"/>
    </row>
    <row r="5279" spans="34:34" x14ac:dyDescent="0.25">
      <c r="AH5279" s="23"/>
    </row>
    <row r="5280" spans="34:34" x14ac:dyDescent="0.25">
      <c r="AH5280" s="23"/>
    </row>
    <row r="5281" spans="34:34" x14ac:dyDescent="0.25">
      <c r="AH5281" s="23"/>
    </row>
    <row r="5282" spans="34:34" x14ac:dyDescent="0.25">
      <c r="AH5282" s="23"/>
    </row>
    <row r="5283" spans="34:34" x14ac:dyDescent="0.25">
      <c r="AH5283" s="23"/>
    </row>
    <row r="5284" spans="34:34" x14ac:dyDescent="0.25">
      <c r="AH5284" s="23"/>
    </row>
    <row r="5285" spans="34:34" x14ac:dyDescent="0.25">
      <c r="AH5285" s="23"/>
    </row>
    <row r="5286" spans="34:34" x14ac:dyDescent="0.25">
      <c r="AH5286" s="23"/>
    </row>
    <row r="5287" spans="34:34" x14ac:dyDescent="0.25">
      <c r="AH5287" s="23"/>
    </row>
    <row r="5288" spans="34:34" x14ac:dyDescent="0.25">
      <c r="AH5288" s="23"/>
    </row>
    <row r="5289" spans="34:34" x14ac:dyDescent="0.25">
      <c r="AH5289" s="23"/>
    </row>
    <row r="5290" spans="34:34" x14ac:dyDescent="0.25">
      <c r="AH5290" s="23"/>
    </row>
    <row r="5291" spans="34:34" x14ac:dyDescent="0.25">
      <c r="AH5291" s="23"/>
    </row>
    <row r="5292" spans="34:34" x14ac:dyDescent="0.25">
      <c r="AH5292" s="23"/>
    </row>
    <row r="5293" spans="34:34" x14ac:dyDescent="0.25">
      <c r="AH5293" s="23"/>
    </row>
    <row r="5294" spans="34:34" x14ac:dyDescent="0.25">
      <c r="AH5294" s="23"/>
    </row>
    <row r="5295" spans="34:34" x14ac:dyDescent="0.25">
      <c r="AH5295" s="23"/>
    </row>
    <row r="5296" spans="34:34" x14ac:dyDescent="0.25">
      <c r="AH5296" s="23"/>
    </row>
    <row r="5297" spans="34:34" x14ac:dyDescent="0.25">
      <c r="AH5297" s="23"/>
    </row>
    <row r="5298" spans="34:34" x14ac:dyDescent="0.25">
      <c r="AH5298" s="23"/>
    </row>
    <row r="5299" spans="34:34" x14ac:dyDescent="0.25">
      <c r="AH5299" s="23"/>
    </row>
    <row r="5300" spans="34:34" x14ac:dyDescent="0.25">
      <c r="AH5300" s="23"/>
    </row>
    <row r="5301" spans="34:34" x14ac:dyDescent="0.25">
      <c r="AH5301" s="23"/>
    </row>
    <row r="5302" spans="34:34" x14ac:dyDescent="0.25">
      <c r="AH5302" s="23"/>
    </row>
    <row r="5303" spans="34:34" x14ac:dyDescent="0.25">
      <c r="AH5303" s="23"/>
    </row>
    <row r="5304" spans="34:34" x14ac:dyDescent="0.25">
      <c r="AH5304" s="23"/>
    </row>
    <row r="5305" spans="34:34" x14ac:dyDescent="0.25">
      <c r="AH5305" s="23"/>
    </row>
    <row r="5306" spans="34:34" x14ac:dyDescent="0.25">
      <c r="AH5306" s="23"/>
    </row>
    <row r="5307" spans="34:34" x14ac:dyDescent="0.25">
      <c r="AH5307" s="23"/>
    </row>
    <row r="5308" spans="34:34" x14ac:dyDescent="0.25">
      <c r="AH5308" s="23"/>
    </row>
    <row r="5309" spans="34:34" x14ac:dyDescent="0.25">
      <c r="AH5309" s="23"/>
    </row>
    <row r="5310" spans="34:34" x14ac:dyDescent="0.25">
      <c r="AH5310" s="23"/>
    </row>
    <row r="5311" spans="34:34" x14ac:dyDescent="0.25">
      <c r="AH5311" s="23"/>
    </row>
    <row r="5312" spans="34:34" x14ac:dyDescent="0.25">
      <c r="AH5312" s="23"/>
    </row>
    <row r="5313" spans="34:34" x14ac:dyDescent="0.25">
      <c r="AH5313" s="23"/>
    </row>
    <row r="5314" spans="34:34" x14ac:dyDescent="0.25">
      <c r="AH5314" s="23"/>
    </row>
    <row r="5315" spans="34:34" x14ac:dyDescent="0.25">
      <c r="AH5315" s="23"/>
    </row>
    <row r="5316" spans="34:34" x14ac:dyDescent="0.25">
      <c r="AH5316" s="23"/>
    </row>
    <row r="5317" spans="34:34" x14ac:dyDescent="0.25">
      <c r="AH5317" s="23"/>
    </row>
    <row r="5318" spans="34:34" x14ac:dyDescent="0.25">
      <c r="AH5318" s="23"/>
    </row>
    <row r="5319" spans="34:34" x14ac:dyDescent="0.25">
      <c r="AH5319" s="23"/>
    </row>
    <row r="5320" spans="34:34" x14ac:dyDescent="0.25">
      <c r="AH5320" s="23"/>
    </row>
    <row r="5321" spans="34:34" x14ac:dyDescent="0.25">
      <c r="AH5321" s="23"/>
    </row>
    <row r="5322" spans="34:34" x14ac:dyDescent="0.25">
      <c r="AH5322" s="23"/>
    </row>
    <row r="5323" spans="34:34" x14ac:dyDescent="0.25">
      <c r="AH5323" s="23"/>
    </row>
    <row r="5324" spans="34:34" x14ac:dyDescent="0.25">
      <c r="AH5324" s="23"/>
    </row>
    <row r="5325" spans="34:34" x14ac:dyDescent="0.25">
      <c r="AH5325" s="23"/>
    </row>
    <row r="5326" spans="34:34" x14ac:dyDescent="0.25">
      <c r="AH5326" s="23"/>
    </row>
    <row r="5327" spans="34:34" x14ac:dyDescent="0.25">
      <c r="AH5327" s="23"/>
    </row>
    <row r="5328" spans="34:34" x14ac:dyDescent="0.25">
      <c r="AH5328" s="23"/>
    </row>
    <row r="5329" spans="34:34" x14ac:dyDescent="0.25">
      <c r="AH5329" s="23"/>
    </row>
    <row r="5330" spans="34:34" x14ac:dyDescent="0.25">
      <c r="AH5330" s="23"/>
    </row>
    <row r="5331" spans="34:34" x14ac:dyDescent="0.25">
      <c r="AH5331" s="23"/>
    </row>
    <row r="5332" spans="34:34" x14ac:dyDescent="0.25">
      <c r="AH5332" s="23"/>
    </row>
    <row r="5333" spans="34:34" x14ac:dyDescent="0.25">
      <c r="AH5333" s="23"/>
    </row>
    <row r="5334" spans="34:34" x14ac:dyDescent="0.25">
      <c r="AH5334" s="23"/>
    </row>
    <row r="5335" spans="34:34" x14ac:dyDescent="0.25">
      <c r="AH5335" s="23"/>
    </row>
    <row r="5336" spans="34:34" x14ac:dyDescent="0.25">
      <c r="AH5336" s="23"/>
    </row>
    <row r="5337" spans="34:34" x14ac:dyDescent="0.25">
      <c r="AH5337" s="23"/>
    </row>
    <row r="5338" spans="34:34" x14ac:dyDescent="0.25">
      <c r="AH5338" s="23"/>
    </row>
    <row r="5339" spans="34:34" x14ac:dyDescent="0.25">
      <c r="AH5339" s="23"/>
    </row>
    <row r="5340" spans="34:34" x14ac:dyDescent="0.25">
      <c r="AH5340" s="23"/>
    </row>
    <row r="5341" spans="34:34" x14ac:dyDescent="0.25">
      <c r="AH5341" s="23"/>
    </row>
    <row r="5342" spans="34:34" x14ac:dyDescent="0.25">
      <c r="AH5342" s="23"/>
    </row>
    <row r="5343" spans="34:34" x14ac:dyDescent="0.25">
      <c r="AH5343" s="23"/>
    </row>
    <row r="5344" spans="34:34" x14ac:dyDescent="0.25">
      <c r="AH5344" s="23"/>
    </row>
    <row r="5345" spans="34:34" x14ac:dyDescent="0.25">
      <c r="AH5345" s="23"/>
    </row>
    <row r="5346" spans="34:34" x14ac:dyDescent="0.25">
      <c r="AH5346" s="23"/>
    </row>
    <row r="5347" spans="34:34" x14ac:dyDescent="0.25">
      <c r="AH5347" s="23"/>
    </row>
    <row r="5348" spans="34:34" x14ac:dyDescent="0.25">
      <c r="AH5348" s="23"/>
    </row>
    <row r="5349" spans="34:34" x14ac:dyDescent="0.25">
      <c r="AH5349" s="23"/>
    </row>
    <row r="5350" spans="34:34" x14ac:dyDescent="0.25">
      <c r="AH5350" s="23"/>
    </row>
    <row r="5351" spans="34:34" x14ac:dyDescent="0.25">
      <c r="AH5351" s="23"/>
    </row>
    <row r="5352" spans="34:34" x14ac:dyDescent="0.25">
      <c r="AH5352" s="23"/>
    </row>
    <row r="5353" spans="34:34" x14ac:dyDescent="0.25">
      <c r="AH5353" s="23"/>
    </row>
    <row r="5354" spans="34:34" x14ac:dyDescent="0.25">
      <c r="AH5354" s="23"/>
    </row>
    <row r="5355" spans="34:34" x14ac:dyDescent="0.25">
      <c r="AH5355" s="23"/>
    </row>
    <row r="5356" spans="34:34" x14ac:dyDescent="0.25">
      <c r="AH5356" s="23"/>
    </row>
    <row r="5357" spans="34:34" x14ac:dyDescent="0.25">
      <c r="AH5357" s="23"/>
    </row>
    <row r="5358" spans="34:34" x14ac:dyDescent="0.25">
      <c r="AH5358" s="23"/>
    </row>
    <row r="5359" spans="34:34" x14ac:dyDescent="0.25">
      <c r="AH5359" s="23"/>
    </row>
    <row r="5360" spans="34:34" x14ac:dyDescent="0.25">
      <c r="AH5360" s="23"/>
    </row>
    <row r="5361" spans="34:34" x14ac:dyDescent="0.25">
      <c r="AH5361" s="23"/>
    </row>
    <row r="5362" spans="34:34" x14ac:dyDescent="0.25">
      <c r="AH5362" s="23"/>
    </row>
    <row r="5363" spans="34:34" x14ac:dyDescent="0.25">
      <c r="AH5363" s="23"/>
    </row>
    <row r="5364" spans="34:34" x14ac:dyDescent="0.25">
      <c r="AH5364" s="23"/>
    </row>
    <row r="5365" spans="34:34" x14ac:dyDescent="0.25">
      <c r="AH5365" s="23"/>
    </row>
    <row r="5366" spans="34:34" x14ac:dyDescent="0.25">
      <c r="AH5366" s="23"/>
    </row>
    <row r="5367" spans="34:34" x14ac:dyDescent="0.25">
      <c r="AH5367" s="23"/>
    </row>
    <row r="5368" spans="34:34" x14ac:dyDescent="0.25">
      <c r="AH5368" s="23"/>
    </row>
    <row r="5369" spans="34:34" x14ac:dyDescent="0.25">
      <c r="AH5369" s="23"/>
    </row>
    <row r="5370" spans="34:34" x14ac:dyDescent="0.25">
      <c r="AH5370" s="23"/>
    </row>
    <row r="5371" spans="34:34" x14ac:dyDescent="0.25">
      <c r="AH5371" s="23"/>
    </row>
    <row r="5372" spans="34:34" x14ac:dyDescent="0.25">
      <c r="AH5372" s="23"/>
    </row>
    <row r="5373" spans="34:34" x14ac:dyDescent="0.25">
      <c r="AH5373" s="23"/>
    </row>
    <row r="5374" spans="34:34" x14ac:dyDescent="0.25">
      <c r="AH5374" s="23"/>
    </row>
    <row r="5375" spans="34:34" x14ac:dyDescent="0.25">
      <c r="AH5375" s="23"/>
    </row>
    <row r="5376" spans="34:34" x14ac:dyDescent="0.25">
      <c r="AH5376" s="23"/>
    </row>
    <row r="5377" spans="34:34" x14ac:dyDescent="0.25">
      <c r="AH5377" s="23"/>
    </row>
    <row r="5378" spans="34:34" x14ac:dyDescent="0.25">
      <c r="AH5378" s="23"/>
    </row>
    <row r="5379" spans="34:34" x14ac:dyDescent="0.25">
      <c r="AH5379" s="23"/>
    </row>
    <row r="5380" spans="34:34" x14ac:dyDescent="0.25">
      <c r="AH5380" s="23"/>
    </row>
    <row r="5381" spans="34:34" x14ac:dyDescent="0.25">
      <c r="AH5381" s="23"/>
    </row>
    <row r="5382" spans="34:34" x14ac:dyDescent="0.25">
      <c r="AH5382" s="23"/>
    </row>
    <row r="5383" spans="34:34" x14ac:dyDescent="0.25">
      <c r="AH5383" s="23"/>
    </row>
    <row r="5384" spans="34:34" x14ac:dyDescent="0.25">
      <c r="AH5384" s="23"/>
    </row>
    <row r="5385" spans="34:34" x14ac:dyDescent="0.25">
      <c r="AH5385" s="23"/>
    </row>
    <row r="5386" spans="34:34" x14ac:dyDescent="0.25">
      <c r="AH5386" s="23"/>
    </row>
    <row r="5387" spans="34:34" x14ac:dyDescent="0.25">
      <c r="AH5387" s="23"/>
    </row>
    <row r="5388" spans="34:34" x14ac:dyDescent="0.25">
      <c r="AH5388" s="23"/>
    </row>
    <row r="5389" spans="34:34" x14ac:dyDescent="0.25">
      <c r="AH5389" s="23"/>
    </row>
    <row r="5390" spans="34:34" x14ac:dyDescent="0.25">
      <c r="AH5390" s="23"/>
    </row>
    <row r="5391" spans="34:34" x14ac:dyDescent="0.25">
      <c r="AH5391" s="23"/>
    </row>
    <row r="5392" spans="34:34" x14ac:dyDescent="0.25">
      <c r="AH5392" s="23"/>
    </row>
    <row r="5393" spans="34:34" x14ac:dyDescent="0.25">
      <c r="AH5393" s="23"/>
    </row>
    <row r="5394" spans="34:34" x14ac:dyDescent="0.25">
      <c r="AH5394" s="23"/>
    </row>
    <row r="5395" spans="34:34" x14ac:dyDescent="0.25">
      <c r="AH5395" s="23"/>
    </row>
    <row r="5396" spans="34:34" x14ac:dyDescent="0.25">
      <c r="AH5396" s="23"/>
    </row>
    <row r="5397" spans="34:34" x14ac:dyDescent="0.25">
      <c r="AH5397" s="23"/>
    </row>
    <row r="5398" spans="34:34" x14ac:dyDescent="0.25">
      <c r="AH5398" s="23"/>
    </row>
    <row r="5399" spans="34:34" x14ac:dyDescent="0.25">
      <c r="AH5399" s="23"/>
    </row>
    <row r="5400" spans="34:34" x14ac:dyDescent="0.25">
      <c r="AH5400" s="23"/>
    </row>
    <row r="5401" spans="34:34" x14ac:dyDescent="0.25">
      <c r="AH5401" s="23"/>
    </row>
    <row r="5402" spans="34:34" x14ac:dyDescent="0.25">
      <c r="AH5402" s="23"/>
    </row>
    <row r="5403" spans="34:34" x14ac:dyDescent="0.25">
      <c r="AH5403" s="23"/>
    </row>
    <row r="5404" spans="34:34" x14ac:dyDescent="0.25">
      <c r="AH5404" s="23"/>
    </row>
    <row r="5405" spans="34:34" x14ac:dyDescent="0.25">
      <c r="AH5405" s="23"/>
    </row>
    <row r="5406" spans="34:34" x14ac:dyDescent="0.25">
      <c r="AH5406" s="23"/>
    </row>
    <row r="5407" spans="34:34" x14ac:dyDescent="0.25">
      <c r="AH5407" s="23"/>
    </row>
    <row r="5408" spans="34:34" x14ac:dyDescent="0.25">
      <c r="AH5408" s="23"/>
    </row>
    <row r="5409" spans="34:34" x14ac:dyDescent="0.25">
      <c r="AH5409" s="23"/>
    </row>
    <row r="5410" spans="34:34" x14ac:dyDescent="0.25">
      <c r="AH5410" s="23"/>
    </row>
    <row r="5411" spans="34:34" x14ac:dyDescent="0.25">
      <c r="AH5411" s="23"/>
    </row>
    <row r="5412" spans="34:34" x14ac:dyDescent="0.25">
      <c r="AH5412" s="23"/>
    </row>
    <row r="5413" spans="34:34" x14ac:dyDescent="0.25">
      <c r="AH5413" s="23"/>
    </row>
    <row r="5414" spans="34:34" x14ac:dyDescent="0.25">
      <c r="AH5414" s="23"/>
    </row>
    <row r="5415" spans="34:34" x14ac:dyDescent="0.25">
      <c r="AH5415" s="23"/>
    </row>
    <row r="5416" spans="34:34" x14ac:dyDescent="0.25">
      <c r="AH5416" s="23"/>
    </row>
    <row r="5417" spans="34:34" x14ac:dyDescent="0.25">
      <c r="AH5417" s="23"/>
    </row>
    <row r="5418" spans="34:34" x14ac:dyDescent="0.25">
      <c r="AH5418" s="23"/>
    </row>
    <row r="5419" spans="34:34" x14ac:dyDescent="0.25">
      <c r="AH5419" s="23"/>
    </row>
    <row r="5420" spans="34:34" x14ac:dyDescent="0.25">
      <c r="AH5420" s="23"/>
    </row>
    <row r="5421" spans="34:34" x14ac:dyDescent="0.25">
      <c r="AH5421" s="23"/>
    </row>
    <row r="5422" spans="34:34" x14ac:dyDescent="0.25">
      <c r="AH5422" s="23"/>
    </row>
    <row r="5423" spans="34:34" x14ac:dyDescent="0.25">
      <c r="AH5423" s="23"/>
    </row>
    <row r="5424" spans="34:34" x14ac:dyDescent="0.25">
      <c r="AH5424" s="23"/>
    </row>
    <row r="5425" spans="34:34" x14ac:dyDescent="0.25">
      <c r="AH5425" s="23"/>
    </row>
    <row r="5426" spans="34:34" x14ac:dyDescent="0.25">
      <c r="AH5426" s="23"/>
    </row>
    <row r="5427" spans="34:34" x14ac:dyDescent="0.25">
      <c r="AH5427" s="23"/>
    </row>
    <row r="5428" spans="34:34" x14ac:dyDescent="0.25">
      <c r="AH5428" s="23"/>
    </row>
    <row r="5429" spans="34:34" x14ac:dyDescent="0.25">
      <c r="AH5429" s="23"/>
    </row>
    <row r="5430" spans="34:34" x14ac:dyDescent="0.25">
      <c r="AH5430" s="23"/>
    </row>
    <row r="5431" spans="34:34" x14ac:dyDescent="0.25">
      <c r="AH5431" s="23"/>
    </row>
    <row r="5432" spans="34:34" x14ac:dyDescent="0.25">
      <c r="AH5432" s="23"/>
    </row>
    <row r="5433" spans="34:34" x14ac:dyDescent="0.25">
      <c r="AH5433" s="23"/>
    </row>
    <row r="5434" spans="34:34" x14ac:dyDescent="0.25">
      <c r="AH5434" s="23"/>
    </row>
    <row r="5435" spans="34:34" x14ac:dyDescent="0.25">
      <c r="AH5435" s="23"/>
    </row>
    <row r="5436" spans="34:34" x14ac:dyDescent="0.25">
      <c r="AH5436" s="23"/>
    </row>
    <row r="5437" spans="34:34" x14ac:dyDescent="0.25">
      <c r="AH5437" s="23"/>
    </row>
    <row r="5438" spans="34:34" x14ac:dyDescent="0.25">
      <c r="AH5438" s="23"/>
    </row>
    <row r="5439" spans="34:34" x14ac:dyDescent="0.25">
      <c r="AH5439" s="23"/>
    </row>
    <row r="5440" spans="34:34" x14ac:dyDescent="0.25">
      <c r="AH5440" s="23"/>
    </row>
    <row r="5441" spans="34:34" x14ac:dyDescent="0.25">
      <c r="AH5441" s="23"/>
    </row>
    <row r="5442" spans="34:34" x14ac:dyDescent="0.25">
      <c r="AH5442" s="23"/>
    </row>
    <row r="5443" spans="34:34" x14ac:dyDescent="0.25">
      <c r="AH5443" s="23"/>
    </row>
    <row r="5444" spans="34:34" x14ac:dyDescent="0.25">
      <c r="AH5444" s="23"/>
    </row>
    <row r="5445" spans="34:34" x14ac:dyDescent="0.25">
      <c r="AH5445" s="23"/>
    </row>
    <row r="5446" spans="34:34" x14ac:dyDescent="0.25">
      <c r="AH5446" s="23"/>
    </row>
    <row r="5447" spans="34:34" x14ac:dyDescent="0.25">
      <c r="AH5447" s="23"/>
    </row>
    <row r="5448" spans="34:34" x14ac:dyDescent="0.25">
      <c r="AH5448" s="23"/>
    </row>
    <row r="5449" spans="34:34" x14ac:dyDescent="0.25">
      <c r="AH5449" s="23"/>
    </row>
    <row r="5450" spans="34:34" x14ac:dyDescent="0.25">
      <c r="AH5450" s="23"/>
    </row>
    <row r="5451" spans="34:34" x14ac:dyDescent="0.25">
      <c r="AH5451" s="23"/>
    </row>
    <row r="5452" spans="34:34" x14ac:dyDescent="0.25">
      <c r="AH5452" s="23"/>
    </row>
    <row r="5453" spans="34:34" x14ac:dyDescent="0.25">
      <c r="AH5453" s="23"/>
    </row>
    <row r="5454" spans="34:34" x14ac:dyDescent="0.25">
      <c r="AH5454" s="23"/>
    </row>
    <row r="5455" spans="34:34" x14ac:dyDescent="0.25">
      <c r="AH5455" s="23"/>
    </row>
    <row r="5456" spans="34:34" x14ac:dyDescent="0.25">
      <c r="AH5456" s="23"/>
    </row>
    <row r="5457" spans="34:34" x14ac:dyDescent="0.25">
      <c r="AH5457" s="23"/>
    </row>
    <row r="5458" spans="34:34" x14ac:dyDescent="0.25">
      <c r="AH5458" s="23"/>
    </row>
    <row r="5459" spans="34:34" x14ac:dyDescent="0.25">
      <c r="AH5459" s="23"/>
    </row>
    <row r="5460" spans="34:34" x14ac:dyDescent="0.25">
      <c r="AH5460" s="23"/>
    </row>
    <row r="5461" spans="34:34" x14ac:dyDescent="0.25">
      <c r="AH5461" s="23"/>
    </row>
    <row r="5462" spans="34:34" x14ac:dyDescent="0.25">
      <c r="AH5462" s="23"/>
    </row>
    <row r="5463" spans="34:34" x14ac:dyDescent="0.25">
      <c r="AH5463" s="23"/>
    </row>
    <row r="5464" spans="34:34" x14ac:dyDescent="0.25">
      <c r="AH5464" s="23"/>
    </row>
    <row r="5465" spans="34:34" x14ac:dyDescent="0.25">
      <c r="AH5465" s="23"/>
    </row>
    <row r="5466" spans="34:34" x14ac:dyDescent="0.25">
      <c r="AH5466" s="23"/>
    </row>
    <row r="5467" spans="34:34" x14ac:dyDescent="0.25">
      <c r="AH5467" s="23"/>
    </row>
    <row r="5468" spans="34:34" x14ac:dyDescent="0.25">
      <c r="AH5468" s="23"/>
    </row>
    <row r="5469" spans="34:34" x14ac:dyDescent="0.25">
      <c r="AH5469" s="23"/>
    </row>
    <row r="5470" spans="34:34" x14ac:dyDescent="0.25">
      <c r="AH5470" s="23"/>
    </row>
    <row r="5471" spans="34:34" x14ac:dyDescent="0.25">
      <c r="AH5471" s="23"/>
    </row>
    <row r="5472" spans="34:34" x14ac:dyDescent="0.25">
      <c r="AH5472" s="23"/>
    </row>
    <row r="5473" spans="34:34" x14ac:dyDescent="0.25">
      <c r="AH5473" s="23"/>
    </row>
    <row r="5474" spans="34:34" x14ac:dyDescent="0.25">
      <c r="AH5474" s="23"/>
    </row>
    <row r="5475" spans="34:34" x14ac:dyDescent="0.25">
      <c r="AH5475" s="23"/>
    </row>
    <row r="5476" spans="34:34" x14ac:dyDescent="0.25">
      <c r="AH5476" s="23"/>
    </row>
    <row r="5477" spans="34:34" x14ac:dyDescent="0.25">
      <c r="AH5477" s="23"/>
    </row>
    <row r="5478" spans="34:34" x14ac:dyDescent="0.25">
      <c r="AH5478" s="23"/>
    </row>
    <row r="5479" spans="34:34" x14ac:dyDescent="0.25">
      <c r="AH5479" s="23"/>
    </row>
    <row r="5480" spans="34:34" x14ac:dyDescent="0.25">
      <c r="AH5480" s="23"/>
    </row>
    <row r="5481" spans="34:34" x14ac:dyDescent="0.25">
      <c r="AH5481" s="23"/>
    </row>
    <row r="5482" spans="34:34" x14ac:dyDescent="0.25">
      <c r="AH5482" s="23"/>
    </row>
    <row r="5483" spans="34:34" x14ac:dyDescent="0.25">
      <c r="AH5483" s="23"/>
    </row>
    <row r="5484" spans="34:34" x14ac:dyDescent="0.25">
      <c r="AH5484" s="23"/>
    </row>
    <row r="5485" spans="34:34" x14ac:dyDescent="0.25">
      <c r="AH5485" s="23"/>
    </row>
    <row r="5486" spans="34:34" x14ac:dyDescent="0.25">
      <c r="AH5486" s="23"/>
    </row>
    <row r="5487" spans="34:34" x14ac:dyDescent="0.25">
      <c r="AH5487" s="23"/>
    </row>
    <row r="5488" spans="34:34" x14ac:dyDescent="0.25">
      <c r="AH5488" s="23"/>
    </row>
    <row r="5489" spans="34:34" x14ac:dyDescent="0.25">
      <c r="AH5489" s="23"/>
    </row>
    <row r="5490" spans="34:34" x14ac:dyDescent="0.25">
      <c r="AH5490" s="23"/>
    </row>
    <row r="5491" spans="34:34" x14ac:dyDescent="0.25">
      <c r="AH5491" s="23"/>
    </row>
    <row r="5492" spans="34:34" x14ac:dyDescent="0.25">
      <c r="AH5492" s="23"/>
    </row>
    <row r="5493" spans="34:34" x14ac:dyDescent="0.25">
      <c r="AH5493" s="23"/>
    </row>
    <row r="5494" spans="34:34" x14ac:dyDescent="0.25">
      <c r="AH5494" s="23"/>
    </row>
    <row r="5495" spans="34:34" x14ac:dyDescent="0.25">
      <c r="AH5495" s="23"/>
    </row>
    <row r="5496" spans="34:34" x14ac:dyDescent="0.25">
      <c r="AH5496" s="23"/>
    </row>
    <row r="5497" spans="34:34" x14ac:dyDescent="0.25">
      <c r="AH5497" s="23"/>
    </row>
    <row r="5498" spans="34:34" x14ac:dyDescent="0.25">
      <c r="AH5498" s="23"/>
    </row>
    <row r="5499" spans="34:34" x14ac:dyDescent="0.25">
      <c r="AH5499" s="23"/>
    </row>
    <row r="5500" spans="34:34" x14ac:dyDescent="0.25">
      <c r="AH5500" s="23"/>
    </row>
    <row r="5501" spans="34:34" x14ac:dyDescent="0.25">
      <c r="AH5501" s="23"/>
    </row>
    <row r="5502" spans="34:34" x14ac:dyDescent="0.25">
      <c r="AH5502" s="23"/>
    </row>
    <row r="5503" spans="34:34" x14ac:dyDescent="0.25">
      <c r="AH5503" s="23"/>
    </row>
    <row r="5504" spans="34:34" x14ac:dyDescent="0.25">
      <c r="AH5504" s="23"/>
    </row>
    <row r="5505" spans="34:34" x14ac:dyDescent="0.25">
      <c r="AH5505" s="23"/>
    </row>
    <row r="5506" spans="34:34" x14ac:dyDescent="0.25">
      <c r="AH5506" s="23"/>
    </row>
    <row r="5507" spans="34:34" x14ac:dyDescent="0.25">
      <c r="AH5507" s="23"/>
    </row>
    <row r="5508" spans="34:34" x14ac:dyDescent="0.25">
      <c r="AH5508" s="23"/>
    </row>
    <row r="5509" spans="34:34" x14ac:dyDescent="0.25">
      <c r="AH5509" s="23"/>
    </row>
    <row r="5510" spans="34:34" x14ac:dyDescent="0.25">
      <c r="AH5510" s="23"/>
    </row>
    <row r="5511" spans="34:34" x14ac:dyDescent="0.25">
      <c r="AH5511" s="23"/>
    </row>
    <row r="5512" spans="34:34" x14ac:dyDescent="0.25">
      <c r="AH5512" s="23"/>
    </row>
    <row r="5513" spans="34:34" x14ac:dyDescent="0.25">
      <c r="AH5513" s="23"/>
    </row>
    <row r="5514" spans="34:34" x14ac:dyDescent="0.25">
      <c r="AH5514" s="23"/>
    </row>
    <row r="5515" spans="34:34" x14ac:dyDescent="0.25">
      <c r="AH5515" s="23"/>
    </row>
    <row r="5516" spans="34:34" x14ac:dyDescent="0.25">
      <c r="AH5516" s="23"/>
    </row>
    <row r="5517" spans="34:34" x14ac:dyDescent="0.25">
      <c r="AH5517" s="23"/>
    </row>
    <row r="5518" spans="34:34" x14ac:dyDescent="0.25">
      <c r="AH5518" s="23"/>
    </row>
    <row r="5519" spans="34:34" x14ac:dyDescent="0.25">
      <c r="AH5519" s="23"/>
    </row>
    <row r="5520" spans="34:34" x14ac:dyDescent="0.25">
      <c r="AH5520" s="23"/>
    </row>
    <row r="5521" spans="34:34" x14ac:dyDescent="0.25">
      <c r="AH5521" s="23"/>
    </row>
    <row r="5522" spans="34:34" x14ac:dyDescent="0.25">
      <c r="AH5522" s="23"/>
    </row>
    <row r="5523" spans="34:34" x14ac:dyDescent="0.25">
      <c r="AH5523" s="23"/>
    </row>
    <row r="5524" spans="34:34" x14ac:dyDescent="0.25">
      <c r="AH5524" s="23"/>
    </row>
    <row r="5525" spans="34:34" x14ac:dyDescent="0.25">
      <c r="AH5525" s="23"/>
    </row>
    <row r="5526" spans="34:34" x14ac:dyDescent="0.25">
      <c r="AH5526" s="23"/>
    </row>
    <row r="5527" spans="34:34" x14ac:dyDescent="0.25">
      <c r="AH5527" s="23"/>
    </row>
    <row r="5528" spans="34:34" x14ac:dyDescent="0.25">
      <c r="AH5528" s="23"/>
    </row>
    <row r="5529" spans="34:34" x14ac:dyDescent="0.25">
      <c r="AH5529" s="23"/>
    </row>
    <row r="5530" spans="34:34" x14ac:dyDescent="0.25">
      <c r="AH5530" s="23"/>
    </row>
    <row r="5531" spans="34:34" x14ac:dyDescent="0.25">
      <c r="AH5531" s="23"/>
    </row>
    <row r="5532" spans="34:34" x14ac:dyDescent="0.25">
      <c r="AH5532" s="23"/>
    </row>
    <row r="5533" spans="34:34" x14ac:dyDescent="0.25">
      <c r="AH5533" s="23"/>
    </row>
    <row r="5534" spans="34:34" x14ac:dyDescent="0.25">
      <c r="AH5534" s="23"/>
    </row>
    <row r="5535" spans="34:34" x14ac:dyDescent="0.25">
      <c r="AH5535" s="23"/>
    </row>
    <row r="5536" spans="34:34" x14ac:dyDescent="0.25">
      <c r="AH5536" s="23"/>
    </row>
    <row r="5537" spans="34:34" x14ac:dyDescent="0.25">
      <c r="AH5537" s="23"/>
    </row>
    <row r="5538" spans="34:34" x14ac:dyDescent="0.25">
      <c r="AH5538" s="23"/>
    </row>
    <row r="5539" spans="34:34" x14ac:dyDescent="0.25">
      <c r="AH5539" s="23"/>
    </row>
    <row r="5540" spans="34:34" x14ac:dyDescent="0.25">
      <c r="AH5540" s="23"/>
    </row>
    <row r="5541" spans="34:34" x14ac:dyDescent="0.25">
      <c r="AH5541" s="23"/>
    </row>
    <row r="5542" spans="34:34" x14ac:dyDescent="0.25">
      <c r="AH5542" s="23"/>
    </row>
    <row r="5543" spans="34:34" x14ac:dyDescent="0.25">
      <c r="AH5543" s="23"/>
    </row>
    <row r="5544" spans="34:34" x14ac:dyDescent="0.25">
      <c r="AH5544" s="23"/>
    </row>
    <row r="5545" spans="34:34" x14ac:dyDescent="0.25">
      <c r="AH5545" s="23"/>
    </row>
    <row r="5546" spans="34:34" x14ac:dyDescent="0.25">
      <c r="AH5546" s="23"/>
    </row>
    <row r="5547" spans="34:34" x14ac:dyDescent="0.25">
      <c r="AH5547" s="23"/>
    </row>
    <row r="5548" spans="34:34" x14ac:dyDescent="0.25">
      <c r="AH5548" s="23"/>
    </row>
    <row r="5549" spans="34:34" x14ac:dyDescent="0.25">
      <c r="AH5549" s="23"/>
    </row>
    <row r="5550" spans="34:34" x14ac:dyDescent="0.25">
      <c r="AH5550" s="23"/>
    </row>
    <row r="5551" spans="34:34" x14ac:dyDescent="0.25">
      <c r="AH5551" s="23"/>
    </row>
    <row r="5552" spans="34:34" x14ac:dyDescent="0.25">
      <c r="AH5552" s="23"/>
    </row>
    <row r="5553" spans="34:34" x14ac:dyDescent="0.25">
      <c r="AH5553" s="23"/>
    </row>
    <row r="5554" spans="34:34" x14ac:dyDescent="0.25">
      <c r="AH5554" s="23"/>
    </row>
    <row r="5555" spans="34:34" x14ac:dyDescent="0.25">
      <c r="AH5555" s="23"/>
    </row>
    <row r="5556" spans="34:34" x14ac:dyDescent="0.25">
      <c r="AH5556" s="23"/>
    </row>
    <row r="5557" spans="34:34" x14ac:dyDescent="0.25">
      <c r="AH5557" s="23"/>
    </row>
    <row r="5558" spans="34:34" x14ac:dyDescent="0.25">
      <c r="AH5558" s="23"/>
    </row>
    <row r="5559" spans="34:34" x14ac:dyDescent="0.25">
      <c r="AH5559" s="23"/>
    </row>
    <row r="5560" spans="34:34" x14ac:dyDescent="0.25">
      <c r="AH5560" s="23"/>
    </row>
    <row r="5561" spans="34:34" x14ac:dyDescent="0.25">
      <c r="AH5561" s="23"/>
    </row>
    <row r="5562" spans="34:34" x14ac:dyDescent="0.25">
      <c r="AH5562" s="23"/>
    </row>
    <row r="5563" spans="34:34" x14ac:dyDescent="0.25">
      <c r="AH5563" s="23"/>
    </row>
    <row r="5564" spans="34:34" x14ac:dyDescent="0.25">
      <c r="AH5564" s="23"/>
    </row>
    <row r="5565" spans="34:34" x14ac:dyDescent="0.25">
      <c r="AH5565" s="23"/>
    </row>
    <row r="5566" spans="34:34" x14ac:dyDescent="0.25">
      <c r="AH5566" s="23"/>
    </row>
    <row r="5567" spans="34:34" x14ac:dyDescent="0.25">
      <c r="AH5567" s="23"/>
    </row>
    <row r="5568" spans="34:34" x14ac:dyDescent="0.25">
      <c r="AH5568" s="23"/>
    </row>
    <row r="5569" spans="34:34" x14ac:dyDescent="0.25">
      <c r="AH5569" s="23"/>
    </row>
    <row r="5570" spans="34:34" x14ac:dyDescent="0.25">
      <c r="AH5570" s="23"/>
    </row>
    <row r="5571" spans="34:34" x14ac:dyDescent="0.25">
      <c r="AH5571" s="23"/>
    </row>
    <row r="5572" spans="34:34" x14ac:dyDescent="0.25">
      <c r="AH5572" s="23"/>
    </row>
    <row r="5573" spans="34:34" x14ac:dyDescent="0.25">
      <c r="AH5573" s="23"/>
    </row>
    <row r="5574" spans="34:34" x14ac:dyDescent="0.25">
      <c r="AH5574" s="23"/>
    </row>
    <row r="5575" spans="34:34" x14ac:dyDescent="0.25">
      <c r="AH5575" s="23"/>
    </row>
    <row r="5576" spans="34:34" x14ac:dyDescent="0.25">
      <c r="AH5576" s="23"/>
    </row>
    <row r="5577" spans="34:34" x14ac:dyDescent="0.25">
      <c r="AH5577" s="23"/>
    </row>
    <row r="5578" spans="34:34" x14ac:dyDescent="0.25">
      <c r="AH5578" s="23"/>
    </row>
    <row r="5579" spans="34:34" x14ac:dyDescent="0.25">
      <c r="AH5579" s="23"/>
    </row>
    <row r="5580" spans="34:34" x14ac:dyDescent="0.25">
      <c r="AH5580" s="23"/>
    </row>
    <row r="5581" spans="34:34" x14ac:dyDescent="0.25">
      <c r="AH5581" s="23"/>
    </row>
    <row r="5582" spans="34:34" x14ac:dyDescent="0.25">
      <c r="AH5582" s="23"/>
    </row>
    <row r="5583" spans="34:34" x14ac:dyDescent="0.25">
      <c r="AH5583" s="23"/>
    </row>
    <row r="5584" spans="34:34" x14ac:dyDescent="0.25">
      <c r="AH5584" s="23"/>
    </row>
    <row r="5585" spans="34:34" x14ac:dyDescent="0.25">
      <c r="AH5585" s="23"/>
    </row>
    <row r="5586" spans="34:34" x14ac:dyDescent="0.25">
      <c r="AH5586" s="23"/>
    </row>
    <row r="5587" spans="34:34" x14ac:dyDescent="0.25">
      <c r="AH5587" s="23"/>
    </row>
    <row r="5588" spans="34:34" x14ac:dyDescent="0.25">
      <c r="AH5588" s="23"/>
    </row>
    <row r="5589" spans="34:34" x14ac:dyDescent="0.25">
      <c r="AH5589" s="23"/>
    </row>
    <row r="5590" spans="34:34" x14ac:dyDescent="0.25">
      <c r="AH5590" s="23"/>
    </row>
    <row r="5591" spans="34:34" x14ac:dyDescent="0.25">
      <c r="AH5591" s="23"/>
    </row>
    <row r="5592" spans="34:34" x14ac:dyDescent="0.25">
      <c r="AH5592" s="23"/>
    </row>
    <row r="5593" spans="34:34" x14ac:dyDescent="0.25">
      <c r="AH5593" s="23"/>
    </row>
    <row r="5594" spans="34:34" x14ac:dyDescent="0.25">
      <c r="AH5594" s="23"/>
    </row>
    <row r="5595" spans="34:34" x14ac:dyDescent="0.25">
      <c r="AH5595" s="23"/>
    </row>
    <row r="5596" spans="34:34" x14ac:dyDescent="0.25">
      <c r="AH5596" s="23"/>
    </row>
    <row r="5597" spans="34:34" x14ac:dyDescent="0.25">
      <c r="AH5597" s="23"/>
    </row>
    <row r="5598" spans="34:34" x14ac:dyDescent="0.25">
      <c r="AH5598" s="23"/>
    </row>
    <row r="5599" spans="34:34" x14ac:dyDescent="0.25">
      <c r="AH5599" s="23"/>
    </row>
    <row r="5600" spans="34:34" x14ac:dyDescent="0.25">
      <c r="AH5600" s="23"/>
    </row>
    <row r="5601" spans="34:34" x14ac:dyDescent="0.25">
      <c r="AH5601" s="23"/>
    </row>
    <row r="5602" spans="34:34" x14ac:dyDescent="0.25">
      <c r="AH5602" s="23"/>
    </row>
    <row r="5603" spans="34:34" x14ac:dyDescent="0.25">
      <c r="AH5603" s="23"/>
    </row>
    <row r="5604" spans="34:34" x14ac:dyDescent="0.25">
      <c r="AH5604" s="23"/>
    </row>
    <row r="5605" spans="34:34" x14ac:dyDescent="0.25">
      <c r="AH5605" s="23"/>
    </row>
    <row r="5606" spans="34:34" x14ac:dyDescent="0.25">
      <c r="AH5606" s="23"/>
    </row>
    <row r="5607" spans="34:34" x14ac:dyDescent="0.25">
      <c r="AH5607" s="23"/>
    </row>
    <row r="5608" spans="34:34" x14ac:dyDescent="0.25">
      <c r="AH5608" s="23"/>
    </row>
    <row r="5609" spans="34:34" x14ac:dyDescent="0.25">
      <c r="AH5609" s="23"/>
    </row>
    <row r="5610" spans="34:34" x14ac:dyDescent="0.25">
      <c r="AH5610" s="23"/>
    </row>
    <row r="5611" spans="34:34" x14ac:dyDescent="0.25">
      <c r="AH5611" s="23"/>
    </row>
    <row r="5612" spans="34:34" x14ac:dyDescent="0.25">
      <c r="AH5612" s="23"/>
    </row>
    <row r="5613" spans="34:34" x14ac:dyDescent="0.25">
      <c r="AH5613" s="23"/>
    </row>
    <row r="5614" spans="34:34" x14ac:dyDescent="0.25">
      <c r="AH5614" s="23"/>
    </row>
    <row r="5615" spans="34:34" x14ac:dyDescent="0.25">
      <c r="AH5615" s="23"/>
    </row>
    <row r="5616" spans="34:34" x14ac:dyDescent="0.25">
      <c r="AH5616" s="23"/>
    </row>
    <row r="5617" spans="34:34" x14ac:dyDescent="0.25">
      <c r="AH5617" s="23"/>
    </row>
    <row r="5618" spans="34:34" x14ac:dyDescent="0.25">
      <c r="AH5618" s="23"/>
    </row>
    <row r="5619" spans="34:34" x14ac:dyDescent="0.25">
      <c r="AH5619" s="23"/>
    </row>
    <row r="5620" spans="34:34" x14ac:dyDescent="0.25">
      <c r="AH5620" s="23"/>
    </row>
    <row r="5621" spans="34:34" x14ac:dyDescent="0.25">
      <c r="AH5621" s="23"/>
    </row>
    <row r="5622" spans="34:34" x14ac:dyDescent="0.25">
      <c r="AH5622" s="23"/>
    </row>
    <row r="5623" spans="34:34" x14ac:dyDescent="0.25">
      <c r="AH5623" s="23"/>
    </row>
    <row r="5624" spans="34:34" x14ac:dyDescent="0.25">
      <c r="AH5624" s="23"/>
    </row>
    <row r="5625" spans="34:34" x14ac:dyDescent="0.25">
      <c r="AH5625" s="23"/>
    </row>
    <row r="5626" spans="34:34" x14ac:dyDescent="0.25">
      <c r="AH5626" s="23"/>
    </row>
    <row r="5627" spans="34:34" x14ac:dyDescent="0.25">
      <c r="AH5627" s="23"/>
    </row>
    <row r="5628" spans="34:34" x14ac:dyDescent="0.25">
      <c r="AH5628" s="23"/>
    </row>
    <row r="5629" spans="34:34" x14ac:dyDescent="0.25">
      <c r="AH5629" s="23"/>
    </row>
    <row r="5630" spans="34:34" x14ac:dyDescent="0.25">
      <c r="AH5630" s="23"/>
    </row>
    <row r="5631" spans="34:34" x14ac:dyDescent="0.25">
      <c r="AH5631" s="23"/>
    </row>
    <row r="5632" spans="34:34" x14ac:dyDescent="0.25">
      <c r="AH5632" s="23"/>
    </row>
    <row r="5633" spans="34:34" x14ac:dyDescent="0.25">
      <c r="AH5633" s="23"/>
    </row>
    <row r="5634" spans="34:34" x14ac:dyDescent="0.25">
      <c r="AH5634" s="23"/>
    </row>
    <row r="5635" spans="34:34" x14ac:dyDescent="0.25">
      <c r="AH5635" s="23"/>
    </row>
    <row r="5636" spans="34:34" x14ac:dyDescent="0.25">
      <c r="AH5636" s="23"/>
    </row>
    <row r="5637" spans="34:34" x14ac:dyDescent="0.25">
      <c r="AH5637" s="23"/>
    </row>
    <row r="5638" spans="34:34" x14ac:dyDescent="0.25">
      <c r="AH5638" s="23"/>
    </row>
    <row r="5639" spans="34:34" x14ac:dyDescent="0.25">
      <c r="AH5639" s="23"/>
    </row>
    <row r="5640" spans="34:34" x14ac:dyDescent="0.25">
      <c r="AH5640" s="23"/>
    </row>
    <row r="5641" spans="34:34" x14ac:dyDescent="0.25">
      <c r="AH5641" s="23"/>
    </row>
    <row r="5642" spans="34:34" x14ac:dyDescent="0.25">
      <c r="AH5642" s="23"/>
    </row>
    <row r="5643" spans="34:34" x14ac:dyDescent="0.25">
      <c r="AH5643" s="23"/>
    </row>
    <row r="5644" spans="34:34" x14ac:dyDescent="0.25">
      <c r="AH5644" s="23"/>
    </row>
    <row r="5645" spans="34:34" x14ac:dyDescent="0.25">
      <c r="AH5645" s="23"/>
    </row>
    <row r="5646" spans="34:34" x14ac:dyDescent="0.25">
      <c r="AH5646" s="23"/>
    </row>
    <row r="5647" spans="34:34" x14ac:dyDescent="0.25">
      <c r="AH5647" s="23"/>
    </row>
    <row r="5648" spans="34:34" x14ac:dyDescent="0.25">
      <c r="AH5648" s="23"/>
    </row>
    <row r="5649" spans="34:34" x14ac:dyDescent="0.25">
      <c r="AH5649" s="23"/>
    </row>
    <row r="5650" spans="34:34" x14ac:dyDescent="0.25">
      <c r="AH5650" s="23"/>
    </row>
    <row r="5651" spans="34:34" x14ac:dyDescent="0.25">
      <c r="AH5651" s="23"/>
    </row>
    <row r="5652" spans="34:34" x14ac:dyDescent="0.25">
      <c r="AH5652" s="23"/>
    </row>
    <row r="5653" spans="34:34" x14ac:dyDescent="0.25">
      <c r="AH5653" s="23"/>
    </row>
    <row r="5654" spans="34:34" x14ac:dyDescent="0.25">
      <c r="AH5654" s="23"/>
    </row>
    <row r="5655" spans="34:34" x14ac:dyDescent="0.25">
      <c r="AH5655" s="23"/>
    </row>
    <row r="5656" spans="34:34" x14ac:dyDescent="0.25">
      <c r="AH5656" s="23"/>
    </row>
    <row r="5657" spans="34:34" x14ac:dyDescent="0.25">
      <c r="AH5657" s="23"/>
    </row>
    <row r="5658" spans="34:34" x14ac:dyDescent="0.25">
      <c r="AH5658" s="23"/>
    </row>
    <row r="5659" spans="34:34" x14ac:dyDescent="0.25">
      <c r="AH5659" s="23"/>
    </row>
    <row r="5660" spans="34:34" x14ac:dyDescent="0.25">
      <c r="AH5660" s="23"/>
    </row>
    <row r="5661" spans="34:34" x14ac:dyDescent="0.25">
      <c r="AH5661" s="23"/>
    </row>
    <row r="5662" spans="34:34" x14ac:dyDescent="0.25">
      <c r="AH5662" s="23"/>
    </row>
    <row r="5663" spans="34:34" x14ac:dyDescent="0.25">
      <c r="AH5663" s="23"/>
    </row>
    <row r="5664" spans="34:34" x14ac:dyDescent="0.25">
      <c r="AH5664" s="23"/>
    </row>
    <row r="5665" spans="34:34" x14ac:dyDescent="0.25">
      <c r="AH5665" s="23"/>
    </row>
    <row r="5666" spans="34:34" x14ac:dyDescent="0.25">
      <c r="AH5666" s="23"/>
    </row>
    <row r="5667" spans="34:34" x14ac:dyDescent="0.25">
      <c r="AH5667" s="23"/>
    </row>
    <row r="5668" spans="34:34" x14ac:dyDescent="0.25">
      <c r="AH5668" s="23"/>
    </row>
    <row r="5669" spans="34:34" x14ac:dyDescent="0.25">
      <c r="AH5669" s="23"/>
    </row>
    <row r="5670" spans="34:34" x14ac:dyDescent="0.25">
      <c r="AH5670" s="23"/>
    </row>
    <row r="5671" spans="34:34" x14ac:dyDescent="0.25">
      <c r="AH5671" s="23"/>
    </row>
    <row r="5672" spans="34:34" x14ac:dyDescent="0.25">
      <c r="AH5672" s="23"/>
    </row>
    <row r="5673" spans="34:34" x14ac:dyDescent="0.25">
      <c r="AH5673" s="23"/>
    </row>
    <row r="5674" spans="34:34" x14ac:dyDescent="0.25">
      <c r="AH5674" s="23"/>
    </row>
    <row r="5675" spans="34:34" x14ac:dyDescent="0.25">
      <c r="AH5675" s="23"/>
    </row>
    <row r="5676" spans="34:34" x14ac:dyDescent="0.25">
      <c r="AH5676" s="23"/>
    </row>
    <row r="5677" spans="34:34" x14ac:dyDescent="0.25">
      <c r="AH5677" s="23"/>
    </row>
    <row r="5678" spans="34:34" x14ac:dyDescent="0.25">
      <c r="AH5678" s="23"/>
    </row>
    <row r="5679" spans="34:34" x14ac:dyDescent="0.25">
      <c r="AH5679" s="23"/>
    </row>
    <row r="5680" spans="34:34" x14ac:dyDescent="0.25">
      <c r="AH5680" s="23"/>
    </row>
    <row r="5681" spans="34:34" x14ac:dyDescent="0.25">
      <c r="AH5681" s="23"/>
    </row>
    <row r="5682" spans="34:34" x14ac:dyDescent="0.25">
      <c r="AH5682" s="23"/>
    </row>
    <row r="5683" spans="34:34" x14ac:dyDescent="0.25">
      <c r="AH5683" s="23"/>
    </row>
    <row r="5684" spans="34:34" x14ac:dyDescent="0.25">
      <c r="AH5684" s="23"/>
    </row>
    <row r="5685" spans="34:34" x14ac:dyDescent="0.25">
      <c r="AH5685" s="23"/>
    </row>
    <row r="5686" spans="34:34" x14ac:dyDescent="0.25">
      <c r="AH5686" s="23"/>
    </row>
    <row r="5687" spans="34:34" x14ac:dyDescent="0.25">
      <c r="AH5687" s="23"/>
    </row>
    <row r="5688" spans="34:34" x14ac:dyDescent="0.25">
      <c r="AH5688" s="23"/>
    </row>
    <row r="5689" spans="34:34" x14ac:dyDescent="0.25">
      <c r="AH5689" s="23"/>
    </row>
    <row r="5690" spans="34:34" x14ac:dyDescent="0.25">
      <c r="AH5690" s="23"/>
    </row>
    <row r="5691" spans="34:34" x14ac:dyDescent="0.25">
      <c r="AH5691" s="23"/>
    </row>
    <row r="5692" spans="34:34" x14ac:dyDescent="0.25">
      <c r="AH5692" s="23"/>
    </row>
    <row r="5693" spans="34:34" x14ac:dyDescent="0.25">
      <c r="AH5693" s="23"/>
    </row>
    <row r="5694" spans="34:34" x14ac:dyDescent="0.25">
      <c r="AH5694" s="23"/>
    </row>
    <row r="5695" spans="34:34" x14ac:dyDescent="0.25">
      <c r="AH5695" s="23"/>
    </row>
    <row r="5696" spans="34:34" x14ac:dyDescent="0.25">
      <c r="AH5696" s="23"/>
    </row>
    <row r="5697" spans="34:34" x14ac:dyDescent="0.25">
      <c r="AH5697" s="23"/>
    </row>
    <row r="5698" spans="34:34" x14ac:dyDescent="0.25">
      <c r="AH5698" s="23"/>
    </row>
    <row r="5699" spans="34:34" x14ac:dyDescent="0.25">
      <c r="AH5699" s="23"/>
    </row>
    <row r="5700" spans="34:34" x14ac:dyDescent="0.25">
      <c r="AH5700" s="23"/>
    </row>
    <row r="5701" spans="34:34" x14ac:dyDescent="0.25">
      <c r="AH5701" s="23"/>
    </row>
    <row r="5702" spans="34:34" x14ac:dyDescent="0.25">
      <c r="AH5702" s="23"/>
    </row>
    <row r="5703" spans="34:34" x14ac:dyDescent="0.25">
      <c r="AH5703" s="23"/>
    </row>
    <row r="5704" spans="34:34" x14ac:dyDescent="0.25">
      <c r="AH5704" s="23"/>
    </row>
    <row r="5705" spans="34:34" x14ac:dyDescent="0.25">
      <c r="AH5705" s="23"/>
    </row>
    <row r="5706" spans="34:34" x14ac:dyDescent="0.25">
      <c r="AH5706" s="23"/>
    </row>
    <row r="5707" spans="34:34" x14ac:dyDescent="0.25">
      <c r="AH5707" s="23"/>
    </row>
    <row r="5708" spans="34:34" x14ac:dyDescent="0.25">
      <c r="AH5708" s="23"/>
    </row>
    <row r="5709" spans="34:34" x14ac:dyDescent="0.25">
      <c r="AH5709" s="23"/>
    </row>
    <row r="5710" spans="34:34" x14ac:dyDescent="0.25">
      <c r="AH5710" s="23"/>
    </row>
    <row r="5711" spans="34:34" x14ac:dyDescent="0.25">
      <c r="AH5711" s="23"/>
    </row>
    <row r="5712" spans="34:34" x14ac:dyDescent="0.25">
      <c r="AH5712" s="23"/>
    </row>
    <row r="5713" spans="34:34" x14ac:dyDescent="0.25">
      <c r="AH5713" s="23"/>
    </row>
    <row r="5714" spans="34:34" x14ac:dyDescent="0.25">
      <c r="AH5714" s="23"/>
    </row>
    <row r="5715" spans="34:34" x14ac:dyDescent="0.25">
      <c r="AH5715" s="23"/>
    </row>
    <row r="5716" spans="34:34" x14ac:dyDescent="0.25">
      <c r="AH5716" s="23"/>
    </row>
    <row r="5717" spans="34:34" x14ac:dyDescent="0.25">
      <c r="AH5717" s="23"/>
    </row>
    <row r="5718" spans="34:34" x14ac:dyDescent="0.25">
      <c r="AH5718" s="23"/>
    </row>
    <row r="5719" spans="34:34" x14ac:dyDescent="0.25">
      <c r="AH5719" s="23"/>
    </row>
    <row r="5720" spans="34:34" x14ac:dyDescent="0.25">
      <c r="AH5720" s="23"/>
    </row>
    <row r="5721" spans="34:34" x14ac:dyDescent="0.25">
      <c r="AH5721" s="23"/>
    </row>
    <row r="5722" spans="34:34" x14ac:dyDescent="0.25">
      <c r="AH5722" s="23"/>
    </row>
    <row r="5723" spans="34:34" x14ac:dyDescent="0.25">
      <c r="AH5723" s="23"/>
    </row>
    <row r="5724" spans="34:34" x14ac:dyDescent="0.25">
      <c r="AH5724" s="23"/>
    </row>
    <row r="5725" spans="34:34" x14ac:dyDescent="0.25">
      <c r="AH5725" s="23"/>
    </row>
    <row r="5726" spans="34:34" x14ac:dyDescent="0.25">
      <c r="AH5726" s="23"/>
    </row>
    <row r="5727" spans="34:34" x14ac:dyDescent="0.25">
      <c r="AH5727" s="23"/>
    </row>
    <row r="5728" spans="34:34" x14ac:dyDescent="0.25">
      <c r="AH5728" s="23"/>
    </row>
    <row r="5729" spans="34:34" x14ac:dyDescent="0.25">
      <c r="AH5729" s="23"/>
    </row>
    <row r="5730" spans="34:34" x14ac:dyDescent="0.25">
      <c r="AH5730" s="23"/>
    </row>
    <row r="5731" spans="34:34" x14ac:dyDescent="0.25">
      <c r="AH5731" s="23"/>
    </row>
    <row r="5732" spans="34:34" x14ac:dyDescent="0.25">
      <c r="AH5732" s="23"/>
    </row>
    <row r="5733" spans="34:34" x14ac:dyDescent="0.25">
      <c r="AH5733" s="23"/>
    </row>
    <row r="5734" spans="34:34" x14ac:dyDescent="0.25">
      <c r="AH5734" s="23"/>
    </row>
    <row r="5735" spans="34:34" x14ac:dyDescent="0.25">
      <c r="AH5735" s="23"/>
    </row>
    <row r="5736" spans="34:34" x14ac:dyDescent="0.25">
      <c r="AH5736" s="23"/>
    </row>
    <row r="5737" spans="34:34" x14ac:dyDescent="0.25">
      <c r="AH5737" s="23"/>
    </row>
    <row r="5738" spans="34:34" x14ac:dyDescent="0.25">
      <c r="AH5738" s="23"/>
    </row>
    <row r="5739" spans="34:34" x14ac:dyDescent="0.25">
      <c r="AH5739" s="23"/>
    </row>
    <row r="5740" spans="34:34" x14ac:dyDescent="0.25">
      <c r="AH5740" s="23"/>
    </row>
    <row r="5741" spans="34:34" x14ac:dyDescent="0.25">
      <c r="AH5741" s="23"/>
    </row>
    <row r="5742" spans="34:34" x14ac:dyDescent="0.25">
      <c r="AH5742" s="23"/>
    </row>
    <row r="5743" spans="34:34" x14ac:dyDescent="0.25">
      <c r="AH5743" s="23"/>
    </row>
    <row r="5744" spans="34:34" x14ac:dyDescent="0.25">
      <c r="AH5744" s="23"/>
    </row>
    <row r="5745" spans="34:34" x14ac:dyDescent="0.25">
      <c r="AH5745" s="23"/>
    </row>
    <row r="5746" spans="34:34" x14ac:dyDescent="0.25">
      <c r="AH5746" s="23"/>
    </row>
    <row r="5747" spans="34:34" x14ac:dyDescent="0.25">
      <c r="AH5747" s="23"/>
    </row>
    <row r="5748" spans="34:34" x14ac:dyDescent="0.25">
      <c r="AH5748" s="23"/>
    </row>
    <row r="5749" spans="34:34" x14ac:dyDescent="0.25">
      <c r="AH5749" s="23"/>
    </row>
    <row r="5750" spans="34:34" x14ac:dyDescent="0.25">
      <c r="AH5750" s="23"/>
    </row>
    <row r="5751" spans="34:34" x14ac:dyDescent="0.25">
      <c r="AH5751" s="23"/>
    </row>
    <row r="5752" spans="34:34" x14ac:dyDescent="0.25">
      <c r="AH5752" s="23"/>
    </row>
    <row r="5753" spans="34:34" x14ac:dyDescent="0.25">
      <c r="AH5753" s="23"/>
    </row>
    <row r="5754" spans="34:34" x14ac:dyDescent="0.25">
      <c r="AH5754" s="23"/>
    </row>
    <row r="5755" spans="34:34" x14ac:dyDescent="0.25">
      <c r="AH5755" s="23"/>
    </row>
    <row r="5756" spans="34:34" x14ac:dyDescent="0.25">
      <c r="AH5756" s="23"/>
    </row>
    <row r="5757" spans="34:34" x14ac:dyDescent="0.25">
      <c r="AH5757" s="23"/>
    </row>
    <row r="5758" spans="34:34" x14ac:dyDescent="0.25">
      <c r="AH5758" s="23"/>
    </row>
    <row r="5759" spans="34:34" x14ac:dyDescent="0.25">
      <c r="AH5759" s="23"/>
    </row>
    <row r="5760" spans="34:34" x14ac:dyDescent="0.25">
      <c r="AH5760" s="23"/>
    </row>
    <row r="5761" spans="34:34" x14ac:dyDescent="0.25">
      <c r="AH5761" s="23"/>
    </row>
    <row r="5762" spans="34:34" x14ac:dyDescent="0.25">
      <c r="AH5762" s="23"/>
    </row>
    <row r="5763" spans="34:34" x14ac:dyDescent="0.25">
      <c r="AH5763" s="23"/>
    </row>
    <row r="5764" spans="34:34" x14ac:dyDescent="0.25">
      <c r="AH5764" s="23"/>
    </row>
    <row r="5765" spans="34:34" x14ac:dyDescent="0.25">
      <c r="AH5765" s="23"/>
    </row>
    <row r="5766" spans="34:34" x14ac:dyDescent="0.25">
      <c r="AH5766" s="23"/>
    </row>
    <row r="5767" spans="34:34" x14ac:dyDescent="0.25">
      <c r="AH5767" s="23"/>
    </row>
    <row r="5768" spans="34:34" x14ac:dyDescent="0.25">
      <c r="AH5768" s="23"/>
    </row>
    <row r="5769" spans="34:34" x14ac:dyDescent="0.25">
      <c r="AH5769" s="23"/>
    </row>
    <row r="5770" spans="34:34" x14ac:dyDescent="0.25">
      <c r="AH5770" s="23"/>
    </row>
    <row r="5771" spans="34:34" x14ac:dyDescent="0.25">
      <c r="AH5771" s="23"/>
    </row>
    <row r="5772" spans="34:34" x14ac:dyDescent="0.25">
      <c r="AH5772" s="23"/>
    </row>
    <row r="5773" spans="34:34" x14ac:dyDescent="0.25">
      <c r="AH5773" s="23"/>
    </row>
    <row r="5774" spans="34:34" x14ac:dyDescent="0.25">
      <c r="AH5774" s="23"/>
    </row>
    <row r="5775" spans="34:34" x14ac:dyDescent="0.25">
      <c r="AH5775" s="23"/>
    </row>
    <row r="5776" spans="34:34" x14ac:dyDescent="0.25">
      <c r="AH5776" s="23"/>
    </row>
    <row r="5777" spans="34:34" x14ac:dyDescent="0.25">
      <c r="AH5777" s="23"/>
    </row>
    <row r="5778" spans="34:34" x14ac:dyDescent="0.25">
      <c r="AH5778" s="23"/>
    </row>
    <row r="5779" spans="34:34" x14ac:dyDescent="0.25">
      <c r="AH5779" s="23"/>
    </row>
    <row r="5780" spans="34:34" x14ac:dyDescent="0.25">
      <c r="AH5780" s="23"/>
    </row>
    <row r="5781" spans="34:34" x14ac:dyDescent="0.25">
      <c r="AH5781" s="23"/>
    </row>
    <row r="5782" spans="34:34" x14ac:dyDescent="0.25">
      <c r="AH5782" s="23"/>
    </row>
    <row r="5783" spans="34:34" x14ac:dyDescent="0.25">
      <c r="AH5783" s="23"/>
    </row>
    <row r="5784" spans="34:34" x14ac:dyDescent="0.25">
      <c r="AH5784" s="23"/>
    </row>
    <row r="5785" spans="34:34" x14ac:dyDescent="0.25">
      <c r="AH5785" s="23"/>
    </row>
    <row r="5786" spans="34:34" x14ac:dyDescent="0.25">
      <c r="AH5786" s="23"/>
    </row>
    <row r="5787" spans="34:34" x14ac:dyDescent="0.25">
      <c r="AH5787" s="23"/>
    </row>
    <row r="5788" spans="34:34" x14ac:dyDescent="0.25">
      <c r="AH5788" s="23"/>
    </row>
    <row r="5789" spans="34:34" x14ac:dyDescent="0.25">
      <c r="AH5789" s="23"/>
    </row>
    <row r="5790" spans="34:34" x14ac:dyDescent="0.25">
      <c r="AH5790" s="23"/>
    </row>
    <row r="5791" spans="34:34" x14ac:dyDescent="0.25">
      <c r="AH5791" s="23"/>
    </row>
    <row r="5792" spans="34:34" x14ac:dyDescent="0.25">
      <c r="AH5792" s="23"/>
    </row>
    <row r="5793" spans="34:34" x14ac:dyDescent="0.25">
      <c r="AH5793" s="23"/>
    </row>
    <row r="5794" spans="34:34" x14ac:dyDescent="0.25">
      <c r="AH5794" s="23"/>
    </row>
    <row r="5795" spans="34:34" x14ac:dyDescent="0.25">
      <c r="AH5795" s="23"/>
    </row>
    <row r="5796" spans="34:34" x14ac:dyDescent="0.25">
      <c r="AH5796" s="23"/>
    </row>
    <row r="5797" spans="34:34" x14ac:dyDescent="0.25">
      <c r="AH5797" s="23"/>
    </row>
    <row r="5798" spans="34:34" x14ac:dyDescent="0.25">
      <c r="AH5798" s="23"/>
    </row>
    <row r="5799" spans="34:34" x14ac:dyDescent="0.25">
      <c r="AH5799" s="23"/>
    </row>
    <row r="5800" spans="34:34" x14ac:dyDescent="0.25">
      <c r="AH5800" s="23"/>
    </row>
    <row r="5801" spans="34:34" x14ac:dyDescent="0.25">
      <c r="AH5801" s="23"/>
    </row>
    <row r="5802" spans="34:34" x14ac:dyDescent="0.25">
      <c r="AH5802" s="23"/>
    </row>
    <row r="5803" spans="34:34" x14ac:dyDescent="0.25">
      <c r="AH5803" s="23"/>
    </row>
    <row r="5804" spans="34:34" x14ac:dyDescent="0.25">
      <c r="AH5804" s="23"/>
    </row>
    <row r="5805" spans="34:34" x14ac:dyDescent="0.25">
      <c r="AH5805" s="23"/>
    </row>
    <row r="5806" spans="34:34" x14ac:dyDescent="0.25">
      <c r="AH5806" s="23"/>
    </row>
    <row r="5807" spans="34:34" x14ac:dyDescent="0.25">
      <c r="AH5807" s="23"/>
    </row>
    <row r="5808" spans="34:34" x14ac:dyDescent="0.25">
      <c r="AH5808" s="23"/>
    </row>
    <row r="5809" spans="34:34" x14ac:dyDescent="0.25">
      <c r="AH5809" s="23"/>
    </row>
    <row r="5810" spans="34:34" x14ac:dyDescent="0.25">
      <c r="AH5810" s="23"/>
    </row>
    <row r="5811" spans="34:34" x14ac:dyDescent="0.25">
      <c r="AH5811" s="23"/>
    </row>
    <row r="5812" spans="34:34" x14ac:dyDescent="0.25">
      <c r="AH5812" s="23"/>
    </row>
    <row r="5813" spans="34:34" x14ac:dyDescent="0.25">
      <c r="AH5813" s="23"/>
    </row>
    <row r="5814" spans="34:34" x14ac:dyDescent="0.25">
      <c r="AH5814" s="23"/>
    </row>
    <row r="5815" spans="34:34" x14ac:dyDescent="0.25">
      <c r="AH5815" s="23"/>
    </row>
    <row r="5816" spans="34:34" x14ac:dyDescent="0.25">
      <c r="AH5816" s="23"/>
    </row>
    <row r="5817" spans="34:34" x14ac:dyDescent="0.25">
      <c r="AH5817" s="23"/>
    </row>
    <row r="5818" spans="34:34" x14ac:dyDescent="0.25">
      <c r="AH5818" s="23"/>
    </row>
    <row r="5819" spans="34:34" x14ac:dyDescent="0.25">
      <c r="AH5819" s="23"/>
    </row>
    <row r="5820" spans="34:34" x14ac:dyDescent="0.25">
      <c r="AH5820" s="23"/>
    </row>
    <row r="5821" spans="34:34" x14ac:dyDescent="0.25">
      <c r="AH5821" s="23"/>
    </row>
    <row r="5822" spans="34:34" x14ac:dyDescent="0.25">
      <c r="AH5822" s="23"/>
    </row>
    <row r="5823" spans="34:34" x14ac:dyDescent="0.25">
      <c r="AH5823" s="23"/>
    </row>
    <row r="5824" spans="34:34" x14ac:dyDescent="0.25">
      <c r="AH5824" s="23"/>
    </row>
    <row r="5825" spans="34:34" x14ac:dyDescent="0.25">
      <c r="AH5825" s="23"/>
    </row>
    <row r="5826" spans="34:34" x14ac:dyDescent="0.25">
      <c r="AH5826" s="23"/>
    </row>
    <row r="5827" spans="34:34" x14ac:dyDescent="0.25">
      <c r="AH5827" s="23"/>
    </row>
    <row r="5828" spans="34:34" x14ac:dyDescent="0.25">
      <c r="AH5828" s="23"/>
    </row>
    <row r="5829" spans="34:34" x14ac:dyDescent="0.25">
      <c r="AH5829" s="23"/>
    </row>
    <row r="5830" spans="34:34" x14ac:dyDescent="0.25">
      <c r="AH5830" s="23"/>
    </row>
    <row r="5831" spans="34:34" x14ac:dyDescent="0.25">
      <c r="AH5831" s="23"/>
    </row>
    <row r="5832" spans="34:34" x14ac:dyDescent="0.25">
      <c r="AH5832" s="23"/>
    </row>
    <row r="5833" spans="34:34" x14ac:dyDescent="0.25">
      <c r="AH5833" s="23"/>
    </row>
    <row r="5834" spans="34:34" x14ac:dyDescent="0.25">
      <c r="AH5834" s="23"/>
    </row>
    <row r="5835" spans="34:34" x14ac:dyDescent="0.25">
      <c r="AH5835" s="23"/>
    </row>
    <row r="5836" spans="34:34" x14ac:dyDescent="0.25">
      <c r="AH5836" s="23"/>
    </row>
    <row r="5837" spans="34:34" x14ac:dyDescent="0.25">
      <c r="AH5837" s="23"/>
    </row>
    <row r="5838" spans="34:34" x14ac:dyDescent="0.25">
      <c r="AH5838" s="23"/>
    </row>
    <row r="5839" spans="34:34" x14ac:dyDescent="0.25">
      <c r="AH5839" s="23"/>
    </row>
    <row r="5840" spans="34:34" x14ac:dyDescent="0.25">
      <c r="AH5840" s="23"/>
    </row>
    <row r="5841" spans="34:34" x14ac:dyDescent="0.25">
      <c r="AH5841" s="23"/>
    </row>
    <row r="5842" spans="34:34" x14ac:dyDescent="0.25">
      <c r="AH5842" s="23"/>
    </row>
    <row r="5843" spans="34:34" x14ac:dyDescent="0.25">
      <c r="AH5843" s="23"/>
    </row>
    <row r="5844" spans="34:34" x14ac:dyDescent="0.25">
      <c r="AH5844" s="23"/>
    </row>
    <row r="5845" spans="34:34" x14ac:dyDescent="0.25">
      <c r="AH5845" s="23"/>
    </row>
    <row r="5846" spans="34:34" x14ac:dyDescent="0.25">
      <c r="AH5846" s="23"/>
    </row>
    <row r="5847" spans="34:34" x14ac:dyDescent="0.25">
      <c r="AH5847" s="23"/>
    </row>
    <row r="5848" spans="34:34" x14ac:dyDescent="0.25">
      <c r="AH5848" s="23"/>
    </row>
    <row r="5849" spans="34:34" x14ac:dyDescent="0.25">
      <c r="AH5849" s="23"/>
    </row>
    <row r="5850" spans="34:34" x14ac:dyDescent="0.25">
      <c r="AH5850" s="23"/>
    </row>
    <row r="5851" spans="34:34" x14ac:dyDescent="0.25">
      <c r="AH5851" s="23"/>
    </row>
    <row r="5852" spans="34:34" x14ac:dyDescent="0.25">
      <c r="AH5852" s="23"/>
    </row>
    <row r="5853" spans="34:34" x14ac:dyDescent="0.25">
      <c r="AH5853" s="23"/>
    </row>
    <row r="5854" spans="34:34" x14ac:dyDescent="0.25">
      <c r="AH5854" s="23"/>
    </row>
    <row r="5855" spans="34:34" x14ac:dyDescent="0.25">
      <c r="AH5855" s="23"/>
    </row>
    <row r="5856" spans="34:34" x14ac:dyDescent="0.25">
      <c r="AH5856" s="23"/>
    </row>
    <row r="5857" spans="34:34" x14ac:dyDescent="0.25">
      <c r="AH5857" s="23"/>
    </row>
    <row r="5858" spans="34:34" x14ac:dyDescent="0.25">
      <c r="AH5858" s="23"/>
    </row>
    <row r="5859" spans="34:34" x14ac:dyDescent="0.25">
      <c r="AH5859" s="23"/>
    </row>
    <row r="5860" spans="34:34" x14ac:dyDescent="0.25">
      <c r="AH5860" s="23"/>
    </row>
    <row r="5861" spans="34:34" x14ac:dyDescent="0.25">
      <c r="AH5861" s="23"/>
    </row>
    <row r="5862" spans="34:34" x14ac:dyDescent="0.25">
      <c r="AH5862" s="23"/>
    </row>
    <row r="5863" spans="34:34" x14ac:dyDescent="0.25">
      <c r="AH5863" s="23"/>
    </row>
    <row r="5864" spans="34:34" x14ac:dyDescent="0.25">
      <c r="AH5864" s="23"/>
    </row>
    <row r="5865" spans="34:34" x14ac:dyDescent="0.25">
      <c r="AH5865" s="23"/>
    </row>
    <row r="5866" spans="34:34" x14ac:dyDescent="0.25">
      <c r="AH5866" s="23"/>
    </row>
    <row r="5867" spans="34:34" x14ac:dyDescent="0.25">
      <c r="AH5867" s="23"/>
    </row>
    <row r="5868" spans="34:34" x14ac:dyDescent="0.25">
      <c r="AH5868" s="23"/>
    </row>
    <row r="5869" spans="34:34" x14ac:dyDescent="0.25">
      <c r="AH5869" s="23"/>
    </row>
    <row r="5870" spans="34:34" x14ac:dyDescent="0.25">
      <c r="AH5870" s="23"/>
    </row>
    <row r="5871" spans="34:34" x14ac:dyDescent="0.25">
      <c r="AH5871" s="23"/>
    </row>
    <row r="5872" spans="34:34" x14ac:dyDescent="0.25">
      <c r="AH5872" s="23"/>
    </row>
    <row r="5873" spans="34:34" x14ac:dyDescent="0.25">
      <c r="AH5873" s="23"/>
    </row>
    <row r="5874" spans="34:34" x14ac:dyDescent="0.25">
      <c r="AH5874" s="23"/>
    </row>
    <row r="5875" spans="34:34" x14ac:dyDescent="0.25">
      <c r="AH5875" s="23"/>
    </row>
    <row r="5876" spans="34:34" x14ac:dyDescent="0.25">
      <c r="AH5876" s="23"/>
    </row>
    <row r="5877" spans="34:34" x14ac:dyDescent="0.25">
      <c r="AH5877" s="23"/>
    </row>
    <row r="5878" spans="34:34" x14ac:dyDescent="0.25">
      <c r="AH5878" s="23"/>
    </row>
    <row r="5879" spans="34:34" x14ac:dyDescent="0.25">
      <c r="AH5879" s="23"/>
    </row>
    <row r="5880" spans="34:34" x14ac:dyDescent="0.25">
      <c r="AH5880" s="23"/>
    </row>
    <row r="5881" spans="34:34" x14ac:dyDescent="0.25">
      <c r="AH5881" s="23"/>
    </row>
    <row r="5882" spans="34:34" x14ac:dyDescent="0.25">
      <c r="AH5882" s="23"/>
    </row>
    <row r="5883" spans="34:34" x14ac:dyDescent="0.25">
      <c r="AH5883" s="23"/>
    </row>
    <row r="5884" spans="34:34" x14ac:dyDescent="0.25">
      <c r="AH5884" s="23"/>
    </row>
    <row r="5885" spans="34:34" x14ac:dyDescent="0.25">
      <c r="AH5885" s="23"/>
    </row>
    <row r="5886" spans="34:34" x14ac:dyDescent="0.25">
      <c r="AH5886" s="23"/>
    </row>
    <row r="5887" spans="34:34" x14ac:dyDescent="0.25">
      <c r="AH5887" s="23"/>
    </row>
    <row r="5888" spans="34:34" x14ac:dyDescent="0.25">
      <c r="AH5888" s="23"/>
    </row>
    <row r="5889" spans="34:34" x14ac:dyDescent="0.25">
      <c r="AH5889" s="23"/>
    </row>
    <row r="5890" spans="34:34" x14ac:dyDescent="0.25">
      <c r="AH5890" s="23"/>
    </row>
    <row r="5891" spans="34:34" x14ac:dyDescent="0.25">
      <c r="AH5891" s="23"/>
    </row>
    <row r="5892" spans="34:34" x14ac:dyDescent="0.25">
      <c r="AH5892" s="23"/>
    </row>
    <row r="5893" spans="34:34" x14ac:dyDescent="0.25">
      <c r="AH5893" s="23"/>
    </row>
    <row r="5894" spans="34:34" x14ac:dyDescent="0.25">
      <c r="AH5894" s="23"/>
    </row>
    <row r="5895" spans="34:34" x14ac:dyDescent="0.25">
      <c r="AH5895" s="23"/>
    </row>
    <row r="5896" spans="34:34" x14ac:dyDescent="0.25">
      <c r="AH5896" s="23"/>
    </row>
    <row r="5897" spans="34:34" x14ac:dyDescent="0.25">
      <c r="AH5897" s="23"/>
    </row>
    <row r="5898" spans="34:34" x14ac:dyDescent="0.25">
      <c r="AH5898" s="23"/>
    </row>
    <row r="5899" spans="34:34" x14ac:dyDescent="0.25">
      <c r="AH5899" s="23"/>
    </row>
    <row r="5900" spans="34:34" x14ac:dyDescent="0.25">
      <c r="AH5900" s="23"/>
    </row>
    <row r="5901" spans="34:34" x14ac:dyDescent="0.25">
      <c r="AH5901" s="23"/>
    </row>
    <row r="5902" spans="34:34" x14ac:dyDescent="0.25">
      <c r="AH5902" s="23"/>
    </row>
    <row r="5903" spans="34:34" x14ac:dyDescent="0.25">
      <c r="AH5903" s="23"/>
    </row>
    <row r="5904" spans="34:34" x14ac:dyDescent="0.25">
      <c r="AH5904" s="23"/>
    </row>
    <row r="5905" spans="34:34" x14ac:dyDescent="0.25">
      <c r="AH5905" s="23"/>
    </row>
    <row r="5906" spans="34:34" x14ac:dyDescent="0.25">
      <c r="AH5906" s="23"/>
    </row>
    <row r="5907" spans="34:34" x14ac:dyDescent="0.25">
      <c r="AH5907" s="23"/>
    </row>
    <row r="5908" spans="34:34" x14ac:dyDescent="0.25">
      <c r="AH5908" s="23"/>
    </row>
    <row r="5909" spans="34:34" x14ac:dyDescent="0.25">
      <c r="AH5909" s="23"/>
    </row>
    <row r="5910" spans="34:34" x14ac:dyDescent="0.25">
      <c r="AH5910" s="23"/>
    </row>
    <row r="5911" spans="34:34" x14ac:dyDescent="0.25">
      <c r="AH5911" s="23"/>
    </row>
    <row r="5912" spans="34:34" x14ac:dyDescent="0.25">
      <c r="AH5912" s="23"/>
    </row>
    <row r="5913" spans="34:34" x14ac:dyDescent="0.25">
      <c r="AH5913" s="23"/>
    </row>
    <row r="5914" spans="34:34" x14ac:dyDescent="0.25">
      <c r="AH5914" s="23"/>
    </row>
    <row r="5915" spans="34:34" x14ac:dyDescent="0.25">
      <c r="AH5915" s="23"/>
    </row>
    <row r="5916" spans="34:34" x14ac:dyDescent="0.25">
      <c r="AH5916" s="23"/>
    </row>
    <row r="5917" spans="34:34" x14ac:dyDescent="0.25">
      <c r="AH5917" s="23"/>
    </row>
    <row r="5918" spans="34:34" x14ac:dyDescent="0.25">
      <c r="AH5918" s="23"/>
    </row>
    <row r="5919" spans="34:34" x14ac:dyDescent="0.25">
      <c r="AH5919" s="23"/>
    </row>
    <row r="5920" spans="34:34" x14ac:dyDescent="0.25">
      <c r="AH5920" s="23"/>
    </row>
    <row r="5921" spans="34:34" x14ac:dyDescent="0.25">
      <c r="AH5921" s="23"/>
    </row>
    <row r="5922" spans="34:34" x14ac:dyDescent="0.25">
      <c r="AH5922" s="23"/>
    </row>
    <row r="5923" spans="34:34" x14ac:dyDescent="0.25">
      <c r="AH5923" s="23"/>
    </row>
    <row r="5924" spans="34:34" x14ac:dyDescent="0.25">
      <c r="AH5924" s="23"/>
    </row>
    <row r="5925" spans="34:34" x14ac:dyDescent="0.25">
      <c r="AH5925" s="23"/>
    </row>
    <row r="5926" spans="34:34" x14ac:dyDescent="0.25">
      <c r="AH5926" s="23"/>
    </row>
    <row r="5927" spans="34:34" x14ac:dyDescent="0.25">
      <c r="AH5927" s="23"/>
    </row>
    <row r="5928" spans="34:34" x14ac:dyDescent="0.25">
      <c r="AH5928" s="23"/>
    </row>
    <row r="5929" spans="34:34" x14ac:dyDescent="0.25">
      <c r="AH5929" s="23"/>
    </row>
    <row r="5930" spans="34:34" x14ac:dyDescent="0.25">
      <c r="AH5930" s="23"/>
    </row>
    <row r="5931" spans="34:34" x14ac:dyDescent="0.25">
      <c r="AH5931" s="23"/>
    </row>
    <row r="5932" spans="34:34" x14ac:dyDescent="0.25">
      <c r="AH5932" s="23"/>
    </row>
    <row r="5933" spans="34:34" x14ac:dyDescent="0.25">
      <c r="AH5933" s="23"/>
    </row>
    <row r="5934" spans="34:34" x14ac:dyDescent="0.25">
      <c r="AH5934" s="23"/>
    </row>
    <row r="5935" spans="34:34" x14ac:dyDescent="0.25">
      <c r="AH5935" s="23"/>
    </row>
    <row r="5936" spans="34:34" x14ac:dyDescent="0.25">
      <c r="AH5936" s="23"/>
    </row>
    <row r="5937" spans="34:34" x14ac:dyDescent="0.25">
      <c r="AH5937" s="23"/>
    </row>
    <row r="5938" spans="34:34" x14ac:dyDescent="0.25">
      <c r="AH5938" s="23"/>
    </row>
    <row r="5939" spans="34:34" x14ac:dyDescent="0.25">
      <c r="AH5939" s="23"/>
    </row>
    <row r="5940" spans="34:34" x14ac:dyDescent="0.25">
      <c r="AH5940" s="23"/>
    </row>
    <row r="5941" spans="34:34" x14ac:dyDescent="0.25">
      <c r="AH5941" s="23"/>
    </row>
    <row r="5942" spans="34:34" x14ac:dyDescent="0.25">
      <c r="AH5942" s="23"/>
    </row>
    <row r="5943" spans="34:34" x14ac:dyDescent="0.25">
      <c r="AH5943" s="23"/>
    </row>
    <row r="5944" spans="34:34" x14ac:dyDescent="0.25">
      <c r="AH5944" s="23"/>
    </row>
    <row r="5945" spans="34:34" x14ac:dyDescent="0.25">
      <c r="AH5945" s="23"/>
    </row>
    <row r="5946" spans="34:34" x14ac:dyDescent="0.25">
      <c r="AH5946" s="23"/>
    </row>
    <row r="5947" spans="34:34" x14ac:dyDescent="0.25">
      <c r="AH5947" s="23"/>
    </row>
    <row r="5948" spans="34:34" x14ac:dyDescent="0.25">
      <c r="AH5948" s="23"/>
    </row>
    <row r="5949" spans="34:34" x14ac:dyDescent="0.25">
      <c r="AH5949" s="23"/>
    </row>
    <row r="5950" spans="34:34" x14ac:dyDescent="0.25">
      <c r="AH5950" s="23"/>
    </row>
    <row r="5951" spans="34:34" x14ac:dyDescent="0.25">
      <c r="AH5951" s="23"/>
    </row>
    <row r="5952" spans="34:34" x14ac:dyDescent="0.25">
      <c r="AH5952" s="23"/>
    </row>
    <row r="5953" spans="34:34" x14ac:dyDescent="0.25">
      <c r="AH5953" s="23"/>
    </row>
    <row r="5954" spans="34:34" x14ac:dyDescent="0.25">
      <c r="AH5954" s="23"/>
    </row>
    <row r="5955" spans="34:34" x14ac:dyDescent="0.25">
      <c r="AH5955" s="23"/>
    </row>
    <row r="5956" spans="34:34" x14ac:dyDescent="0.25">
      <c r="AH5956" s="23"/>
    </row>
    <row r="5957" spans="34:34" x14ac:dyDescent="0.25">
      <c r="AH5957" s="23"/>
    </row>
    <row r="5958" spans="34:34" x14ac:dyDescent="0.25">
      <c r="AH5958" s="23"/>
    </row>
    <row r="5959" spans="34:34" x14ac:dyDescent="0.25">
      <c r="AH5959" s="23"/>
    </row>
    <row r="5960" spans="34:34" x14ac:dyDescent="0.25">
      <c r="AH5960" s="23"/>
    </row>
    <row r="5961" spans="34:34" x14ac:dyDescent="0.25">
      <c r="AH5961" s="23"/>
    </row>
    <row r="5962" spans="34:34" x14ac:dyDescent="0.25">
      <c r="AH5962" s="23"/>
    </row>
    <row r="5963" spans="34:34" x14ac:dyDescent="0.25">
      <c r="AH5963" s="23"/>
    </row>
    <row r="5964" spans="34:34" x14ac:dyDescent="0.25">
      <c r="AH5964" s="23"/>
    </row>
    <row r="5965" spans="34:34" x14ac:dyDescent="0.25">
      <c r="AH5965" s="23"/>
    </row>
    <row r="5966" spans="34:34" x14ac:dyDescent="0.25">
      <c r="AH5966" s="23"/>
    </row>
    <row r="5967" spans="34:34" x14ac:dyDescent="0.25">
      <c r="AH5967" s="23"/>
    </row>
    <row r="5968" spans="34:34" x14ac:dyDescent="0.25">
      <c r="AH5968" s="23"/>
    </row>
    <row r="5969" spans="34:34" x14ac:dyDescent="0.25">
      <c r="AH5969" s="23"/>
    </row>
    <row r="5970" spans="34:34" x14ac:dyDescent="0.25">
      <c r="AH5970" s="23"/>
    </row>
    <row r="5971" spans="34:34" x14ac:dyDescent="0.25">
      <c r="AH5971" s="23"/>
    </row>
    <row r="5972" spans="34:34" x14ac:dyDescent="0.25">
      <c r="AH5972" s="23"/>
    </row>
    <row r="5973" spans="34:34" x14ac:dyDescent="0.25">
      <c r="AH5973" s="23"/>
    </row>
    <row r="5974" spans="34:34" x14ac:dyDescent="0.25">
      <c r="AH5974" s="23"/>
    </row>
    <row r="5975" spans="34:34" x14ac:dyDescent="0.25">
      <c r="AH5975" s="23"/>
    </row>
    <row r="5976" spans="34:34" x14ac:dyDescent="0.25">
      <c r="AH5976" s="23"/>
    </row>
    <row r="5977" spans="34:34" x14ac:dyDescent="0.25">
      <c r="AH5977" s="23"/>
    </row>
    <row r="5978" spans="34:34" x14ac:dyDescent="0.25">
      <c r="AH5978" s="23"/>
    </row>
    <row r="5979" spans="34:34" x14ac:dyDescent="0.25">
      <c r="AH5979" s="23"/>
    </row>
    <row r="5980" spans="34:34" x14ac:dyDescent="0.25">
      <c r="AH5980" s="23"/>
    </row>
    <row r="5981" spans="34:34" x14ac:dyDescent="0.25">
      <c r="AH5981" s="23"/>
    </row>
    <row r="5982" spans="34:34" x14ac:dyDescent="0.25">
      <c r="AH5982" s="23"/>
    </row>
    <row r="5983" spans="34:34" x14ac:dyDescent="0.25">
      <c r="AH5983" s="23"/>
    </row>
    <row r="5984" spans="34:34" x14ac:dyDescent="0.25">
      <c r="AH5984" s="23"/>
    </row>
    <row r="5985" spans="34:34" x14ac:dyDescent="0.25">
      <c r="AH5985" s="23"/>
    </row>
    <row r="5986" spans="34:34" x14ac:dyDescent="0.25">
      <c r="AH5986" s="23"/>
    </row>
    <row r="5987" spans="34:34" x14ac:dyDescent="0.25">
      <c r="AH5987" s="23"/>
    </row>
    <row r="5988" spans="34:34" x14ac:dyDescent="0.25">
      <c r="AH5988" s="23"/>
    </row>
    <row r="5989" spans="34:34" x14ac:dyDescent="0.25">
      <c r="AH5989" s="23"/>
    </row>
    <row r="5990" spans="34:34" x14ac:dyDescent="0.25">
      <c r="AH5990" s="23"/>
    </row>
    <row r="5991" spans="34:34" x14ac:dyDescent="0.25">
      <c r="AH5991" s="23"/>
    </row>
    <row r="5992" spans="34:34" x14ac:dyDescent="0.25">
      <c r="AH5992" s="23"/>
    </row>
    <row r="5993" spans="34:34" x14ac:dyDescent="0.25">
      <c r="AH5993" s="23"/>
    </row>
    <row r="5994" spans="34:34" x14ac:dyDescent="0.25">
      <c r="AH5994" s="23"/>
    </row>
    <row r="5995" spans="34:34" x14ac:dyDescent="0.25">
      <c r="AH5995" s="23"/>
    </row>
    <row r="5996" spans="34:34" x14ac:dyDescent="0.25">
      <c r="AH5996" s="23"/>
    </row>
    <row r="5997" spans="34:34" x14ac:dyDescent="0.25">
      <c r="AH5997" s="23"/>
    </row>
    <row r="5998" spans="34:34" x14ac:dyDescent="0.25">
      <c r="AH5998" s="23"/>
    </row>
    <row r="5999" spans="34:34" x14ac:dyDescent="0.25">
      <c r="AH5999" s="23"/>
    </row>
    <row r="6000" spans="34:34" x14ac:dyDescent="0.25">
      <c r="AH6000" s="23"/>
    </row>
    <row r="6001" spans="34:34" x14ac:dyDescent="0.25">
      <c r="AH6001" s="23"/>
    </row>
    <row r="6002" spans="34:34" x14ac:dyDescent="0.25">
      <c r="AH6002" s="23"/>
    </row>
    <row r="6003" spans="34:34" x14ac:dyDescent="0.25">
      <c r="AH6003" s="23"/>
    </row>
    <row r="6004" spans="34:34" x14ac:dyDescent="0.25">
      <c r="AH6004" s="23"/>
    </row>
    <row r="6005" spans="34:34" x14ac:dyDescent="0.25">
      <c r="AH6005" s="23"/>
    </row>
    <row r="6006" spans="34:34" x14ac:dyDescent="0.25">
      <c r="AH6006" s="23"/>
    </row>
    <row r="6007" spans="34:34" x14ac:dyDescent="0.25">
      <c r="AH6007" s="23"/>
    </row>
    <row r="6008" spans="34:34" x14ac:dyDescent="0.25">
      <c r="AH6008" s="23"/>
    </row>
    <row r="6009" spans="34:34" x14ac:dyDescent="0.25">
      <c r="AH6009" s="23"/>
    </row>
    <row r="6010" spans="34:34" x14ac:dyDescent="0.25">
      <c r="AH6010" s="23"/>
    </row>
    <row r="6011" spans="34:34" x14ac:dyDescent="0.25">
      <c r="AH6011" s="23"/>
    </row>
    <row r="6012" spans="34:34" x14ac:dyDescent="0.25">
      <c r="AH6012" s="23"/>
    </row>
    <row r="6013" spans="34:34" x14ac:dyDescent="0.25">
      <c r="AH6013" s="23"/>
    </row>
    <row r="6014" spans="34:34" x14ac:dyDescent="0.25">
      <c r="AH6014" s="23"/>
    </row>
    <row r="6015" spans="34:34" x14ac:dyDescent="0.25">
      <c r="AH6015" s="23"/>
    </row>
    <row r="6016" spans="34:34" x14ac:dyDescent="0.25">
      <c r="AH6016" s="23"/>
    </row>
    <row r="6017" spans="34:34" x14ac:dyDescent="0.25">
      <c r="AH6017" s="23"/>
    </row>
    <row r="6018" spans="34:34" x14ac:dyDescent="0.25">
      <c r="AH6018" s="23"/>
    </row>
    <row r="6019" spans="34:34" x14ac:dyDescent="0.25">
      <c r="AH6019" s="23"/>
    </row>
    <row r="6020" spans="34:34" x14ac:dyDescent="0.25">
      <c r="AH6020" s="23"/>
    </row>
    <row r="6021" spans="34:34" x14ac:dyDescent="0.25">
      <c r="AH6021" s="23"/>
    </row>
    <row r="6022" spans="34:34" x14ac:dyDescent="0.25">
      <c r="AH6022" s="23"/>
    </row>
    <row r="6023" spans="34:34" x14ac:dyDescent="0.25">
      <c r="AH6023" s="23"/>
    </row>
    <row r="6024" spans="34:34" x14ac:dyDescent="0.25">
      <c r="AH6024" s="23"/>
    </row>
    <row r="6025" spans="34:34" x14ac:dyDescent="0.25">
      <c r="AH6025" s="23"/>
    </row>
    <row r="6026" spans="34:34" x14ac:dyDescent="0.25">
      <c r="AH6026" s="23"/>
    </row>
    <row r="6027" spans="34:34" x14ac:dyDescent="0.25">
      <c r="AH6027" s="23"/>
    </row>
    <row r="6028" spans="34:34" x14ac:dyDescent="0.25">
      <c r="AH6028" s="23"/>
    </row>
    <row r="6029" spans="34:34" x14ac:dyDescent="0.25">
      <c r="AH6029" s="23"/>
    </row>
    <row r="6030" spans="34:34" x14ac:dyDescent="0.25">
      <c r="AH6030" s="23"/>
    </row>
    <row r="6031" spans="34:34" x14ac:dyDescent="0.25">
      <c r="AH6031" s="23"/>
    </row>
    <row r="6032" spans="34:34" x14ac:dyDescent="0.25">
      <c r="AH6032" s="23"/>
    </row>
    <row r="6033" spans="34:34" x14ac:dyDescent="0.25">
      <c r="AH6033" s="23"/>
    </row>
    <row r="6034" spans="34:34" x14ac:dyDescent="0.25">
      <c r="AH6034" s="23"/>
    </row>
    <row r="6035" spans="34:34" x14ac:dyDescent="0.25">
      <c r="AH6035" s="23"/>
    </row>
    <row r="6036" spans="34:34" x14ac:dyDescent="0.25">
      <c r="AH6036" s="23"/>
    </row>
    <row r="6037" spans="34:34" x14ac:dyDescent="0.25">
      <c r="AH6037" s="23"/>
    </row>
    <row r="6038" spans="34:34" x14ac:dyDescent="0.25">
      <c r="AH6038" s="23"/>
    </row>
    <row r="6039" spans="34:34" x14ac:dyDescent="0.25">
      <c r="AH6039" s="23"/>
    </row>
    <row r="6040" spans="34:34" x14ac:dyDescent="0.25">
      <c r="AH6040" s="23"/>
    </row>
    <row r="6041" spans="34:34" x14ac:dyDescent="0.25">
      <c r="AH6041" s="23"/>
    </row>
    <row r="6042" spans="34:34" x14ac:dyDescent="0.25">
      <c r="AH6042" s="23"/>
    </row>
    <row r="6043" spans="34:34" x14ac:dyDescent="0.25">
      <c r="AH6043" s="23"/>
    </row>
    <row r="6044" spans="34:34" x14ac:dyDescent="0.25">
      <c r="AH6044" s="23"/>
    </row>
    <row r="6045" spans="34:34" x14ac:dyDescent="0.25">
      <c r="AH6045" s="23"/>
    </row>
    <row r="6046" spans="34:34" x14ac:dyDescent="0.25">
      <c r="AH6046" s="23"/>
    </row>
    <row r="6047" spans="34:34" x14ac:dyDescent="0.25">
      <c r="AH6047" s="23"/>
    </row>
    <row r="6048" spans="34:34" x14ac:dyDescent="0.25">
      <c r="AH6048" s="23"/>
    </row>
    <row r="6049" spans="34:34" x14ac:dyDescent="0.25">
      <c r="AH6049" s="23"/>
    </row>
    <row r="6050" spans="34:34" x14ac:dyDescent="0.25">
      <c r="AH6050" s="23"/>
    </row>
    <row r="6051" spans="34:34" x14ac:dyDescent="0.25">
      <c r="AH6051" s="23"/>
    </row>
    <row r="6052" spans="34:34" x14ac:dyDescent="0.25">
      <c r="AH6052" s="23"/>
    </row>
    <row r="6053" spans="34:34" x14ac:dyDescent="0.25">
      <c r="AH6053" s="23"/>
    </row>
    <row r="6054" spans="34:34" x14ac:dyDescent="0.25">
      <c r="AH6054" s="23"/>
    </row>
    <row r="6055" spans="34:34" x14ac:dyDescent="0.25">
      <c r="AH6055" s="23"/>
    </row>
    <row r="6056" spans="34:34" x14ac:dyDescent="0.25">
      <c r="AH6056" s="23"/>
    </row>
    <row r="6057" spans="34:34" x14ac:dyDescent="0.25">
      <c r="AH6057" s="23"/>
    </row>
    <row r="6058" spans="34:34" x14ac:dyDescent="0.25">
      <c r="AH6058" s="23"/>
    </row>
    <row r="6059" spans="34:34" x14ac:dyDescent="0.25">
      <c r="AH6059" s="23"/>
    </row>
    <row r="6060" spans="34:34" x14ac:dyDescent="0.25">
      <c r="AH6060" s="23"/>
    </row>
    <row r="6061" spans="34:34" x14ac:dyDescent="0.25">
      <c r="AH6061" s="23"/>
    </row>
    <row r="6062" spans="34:34" x14ac:dyDescent="0.25">
      <c r="AH6062" s="23"/>
    </row>
    <row r="6063" spans="34:34" x14ac:dyDescent="0.25">
      <c r="AH6063" s="23"/>
    </row>
    <row r="6064" spans="34:34" x14ac:dyDescent="0.25">
      <c r="AH6064" s="23"/>
    </row>
    <row r="6065" spans="34:34" x14ac:dyDescent="0.25">
      <c r="AH6065" s="23"/>
    </row>
    <row r="6066" spans="34:34" x14ac:dyDescent="0.25">
      <c r="AH6066" s="23"/>
    </row>
    <row r="6067" spans="34:34" x14ac:dyDescent="0.25">
      <c r="AH6067" s="23"/>
    </row>
    <row r="6068" spans="34:34" x14ac:dyDescent="0.25">
      <c r="AH6068" s="23"/>
    </row>
    <row r="6069" spans="34:34" x14ac:dyDescent="0.25">
      <c r="AH6069" s="23"/>
    </row>
    <row r="6070" spans="34:34" x14ac:dyDescent="0.25">
      <c r="AH6070" s="23"/>
    </row>
    <row r="6071" spans="34:34" x14ac:dyDescent="0.25">
      <c r="AH6071" s="23"/>
    </row>
    <row r="6072" spans="34:34" x14ac:dyDescent="0.25">
      <c r="AH6072" s="23"/>
    </row>
    <row r="6073" spans="34:34" x14ac:dyDescent="0.25">
      <c r="AH6073" s="23"/>
    </row>
    <row r="6074" spans="34:34" x14ac:dyDescent="0.25">
      <c r="AH6074" s="23"/>
    </row>
    <row r="6075" spans="34:34" x14ac:dyDescent="0.25">
      <c r="AH6075" s="23"/>
    </row>
    <row r="6076" spans="34:34" x14ac:dyDescent="0.25">
      <c r="AH6076" s="23"/>
    </row>
    <row r="6077" spans="34:34" x14ac:dyDescent="0.25">
      <c r="AH6077" s="23"/>
    </row>
    <row r="6078" spans="34:34" x14ac:dyDescent="0.25">
      <c r="AH6078" s="23"/>
    </row>
    <row r="6079" spans="34:34" x14ac:dyDescent="0.25">
      <c r="AH6079" s="23"/>
    </row>
    <row r="6080" spans="34:34" x14ac:dyDescent="0.25">
      <c r="AH6080" s="23"/>
    </row>
    <row r="6081" spans="34:34" x14ac:dyDescent="0.25">
      <c r="AH6081" s="23"/>
    </row>
    <row r="6082" spans="34:34" x14ac:dyDescent="0.25">
      <c r="AH6082" s="23"/>
    </row>
    <row r="6083" spans="34:34" x14ac:dyDescent="0.25">
      <c r="AH6083" s="23"/>
    </row>
    <row r="6084" spans="34:34" x14ac:dyDescent="0.25">
      <c r="AH6084" s="23"/>
    </row>
    <row r="6085" spans="34:34" x14ac:dyDescent="0.25">
      <c r="AH6085" s="23"/>
    </row>
    <row r="6086" spans="34:34" x14ac:dyDescent="0.25">
      <c r="AH6086" s="23"/>
    </row>
    <row r="6087" spans="34:34" x14ac:dyDescent="0.25">
      <c r="AH6087" s="23"/>
    </row>
    <row r="6088" spans="34:34" x14ac:dyDescent="0.25">
      <c r="AH6088" s="23"/>
    </row>
    <row r="6089" spans="34:34" x14ac:dyDescent="0.25">
      <c r="AH6089" s="23"/>
    </row>
    <row r="6090" spans="34:34" x14ac:dyDescent="0.25">
      <c r="AH6090" s="23"/>
    </row>
    <row r="6091" spans="34:34" x14ac:dyDescent="0.25">
      <c r="AH6091" s="23"/>
    </row>
    <row r="6092" spans="34:34" x14ac:dyDescent="0.25">
      <c r="AH6092" s="23"/>
    </row>
    <row r="6093" spans="34:34" x14ac:dyDescent="0.25">
      <c r="AH6093" s="23"/>
    </row>
    <row r="6094" spans="34:34" x14ac:dyDescent="0.25">
      <c r="AH6094" s="23"/>
    </row>
    <row r="6095" spans="34:34" x14ac:dyDescent="0.25">
      <c r="AH6095" s="23"/>
    </row>
    <row r="6096" spans="34:34" x14ac:dyDescent="0.25">
      <c r="AH6096" s="23"/>
    </row>
    <row r="6097" spans="34:34" x14ac:dyDescent="0.25">
      <c r="AH6097" s="23"/>
    </row>
    <row r="6098" spans="34:34" x14ac:dyDescent="0.25">
      <c r="AH6098" s="23"/>
    </row>
    <row r="6099" spans="34:34" x14ac:dyDescent="0.25">
      <c r="AH6099" s="23"/>
    </row>
    <row r="6100" spans="34:34" x14ac:dyDescent="0.25">
      <c r="AH6100" s="23"/>
    </row>
    <row r="6101" spans="34:34" x14ac:dyDescent="0.25">
      <c r="AH6101" s="23"/>
    </row>
    <row r="6102" spans="34:34" x14ac:dyDescent="0.25">
      <c r="AH6102" s="23"/>
    </row>
    <row r="6103" spans="34:34" x14ac:dyDescent="0.25">
      <c r="AH6103" s="23"/>
    </row>
    <row r="6104" spans="34:34" x14ac:dyDescent="0.25">
      <c r="AH6104" s="23"/>
    </row>
    <row r="6105" spans="34:34" x14ac:dyDescent="0.25">
      <c r="AH6105" s="23"/>
    </row>
    <row r="6106" spans="34:34" x14ac:dyDescent="0.25">
      <c r="AH6106" s="23"/>
    </row>
    <row r="6107" spans="34:34" x14ac:dyDescent="0.25">
      <c r="AH6107" s="23"/>
    </row>
    <row r="6108" spans="34:34" x14ac:dyDescent="0.25">
      <c r="AH6108" s="23"/>
    </row>
    <row r="6109" spans="34:34" x14ac:dyDescent="0.25">
      <c r="AH6109" s="23"/>
    </row>
    <row r="6110" spans="34:34" x14ac:dyDescent="0.25">
      <c r="AH6110" s="23"/>
    </row>
    <row r="6111" spans="34:34" x14ac:dyDescent="0.25">
      <c r="AH6111" s="23"/>
    </row>
    <row r="6112" spans="34:34" x14ac:dyDescent="0.25">
      <c r="AH6112" s="23"/>
    </row>
    <row r="6113" spans="34:34" x14ac:dyDescent="0.25">
      <c r="AH6113" s="23"/>
    </row>
    <row r="6114" spans="34:34" x14ac:dyDescent="0.25">
      <c r="AH6114" s="23"/>
    </row>
    <row r="6115" spans="34:34" x14ac:dyDescent="0.25">
      <c r="AH6115" s="23"/>
    </row>
    <row r="6116" spans="34:34" x14ac:dyDescent="0.25">
      <c r="AH6116" s="23"/>
    </row>
    <row r="6117" spans="34:34" x14ac:dyDescent="0.25">
      <c r="AH6117" s="23"/>
    </row>
    <row r="6118" spans="34:34" x14ac:dyDescent="0.25">
      <c r="AH6118" s="23"/>
    </row>
    <row r="6119" spans="34:34" x14ac:dyDescent="0.25">
      <c r="AH6119" s="23"/>
    </row>
    <row r="6120" spans="34:34" x14ac:dyDescent="0.25">
      <c r="AH6120" s="23"/>
    </row>
    <row r="6121" spans="34:34" x14ac:dyDescent="0.25">
      <c r="AH6121" s="23"/>
    </row>
    <row r="6122" spans="34:34" x14ac:dyDescent="0.25">
      <c r="AH6122" s="23"/>
    </row>
    <row r="6123" spans="34:34" x14ac:dyDescent="0.25">
      <c r="AH6123" s="23"/>
    </row>
    <row r="6124" spans="34:34" x14ac:dyDescent="0.25">
      <c r="AH6124" s="23"/>
    </row>
    <row r="6125" spans="34:34" x14ac:dyDescent="0.25">
      <c r="AH6125" s="23"/>
    </row>
    <row r="6126" spans="34:34" x14ac:dyDescent="0.25">
      <c r="AH6126" s="23"/>
    </row>
    <row r="6127" spans="34:34" x14ac:dyDescent="0.25">
      <c r="AH6127" s="23"/>
    </row>
    <row r="6128" spans="34:34" x14ac:dyDescent="0.25">
      <c r="AH6128" s="23"/>
    </row>
    <row r="6129" spans="34:34" x14ac:dyDescent="0.25">
      <c r="AH6129" s="23"/>
    </row>
    <row r="6130" spans="34:34" x14ac:dyDescent="0.25">
      <c r="AH6130" s="23"/>
    </row>
    <row r="6131" spans="34:34" x14ac:dyDescent="0.25">
      <c r="AH6131" s="23"/>
    </row>
    <row r="6132" spans="34:34" x14ac:dyDescent="0.25">
      <c r="AH6132" s="23"/>
    </row>
    <row r="6133" spans="34:34" x14ac:dyDescent="0.25">
      <c r="AH6133" s="23"/>
    </row>
    <row r="6134" spans="34:34" x14ac:dyDescent="0.25">
      <c r="AH6134" s="23"/>
    </row>
    <row r="6135" spans="34:34" x14ac:dyDescent="0.25">
      <c r="AH6135" s="23"/>
    </row>
    <row r="6136" spans="34:34" x14ac:dyDescent="0.25">
      <c r="AH6136" s="23"/>
    </row>
    <row r="6137" spans="34:34" x14ac:dyDescent="0.25">
      <c r="AH6137" s="23"/>
    </row>
    <row r="6138" spans="34:34" x14ac:dyDescent="0.25">
      <c r="AH6138" s="23"/>
    </row>
    <row r="6139" spans="34:34" x14ac:dyDescent="0.25">
      <c r="AH6139" s="23"/>
    </row>
    <row r="6140" spans="34:34" x14ac:dyDescent="0.25">
      <c r="AH6140" s="23"/>
    </row>
    <row r="6141" spans="34:34" x14ac:dyDescent="0.25">
      <c r="AH6141" s="23"/>
    </row>
    <row r="6142" spans="34:34" x14ac:dyDescent="0.25">
      <c r="AH6142" s="23"/>
    </row>
    <row r="6143" spans="34:34" x14ac:dyDescent="0.25">
      <c r="AH6143" s="23"/>
    </row>
    <row r="6144" spans="34:34" x14ac:dyDescent="0.25">
      <c r="AH6144" s="23"/>
    </row>
    <row r="6145" spans="34:34" x14ac:dyDescent="0.25">
      <c r="AH6145" s="23"/>
    </row>
    <row r="6146" spans="34:34" x14ac:dyDescent="0.25">
      <c r="AH6146" s="23"/>
    </row>
    <row r="6147" spans="34:34" x14ac:dyDescent="0.25">
      <c r="AH6147" s="23"/>
    </row>
    <row r="6148" spans="34:34" x14ac:dyDescent="0.25">
      <c r="AH6148" s="23"/>
    </row>
    <row r="6149" spans="34:34" x14ac:dyDescent="0.25">
      <c r="AH6149" s="23"/>
    </row>
    <row r="6150" spans="34:34" x14ac:dyDescent="0.25">
      <c r="AH6150" s="23"/>
    </row>
    <row r="6151" spans="34:34" x14ac:dyDescent="0.25">
      <c r="AH6151" s="23"/>
    </row>
    <row r="6152" spans="34:34" x14ac:dyDescent="0.25">
      <c r="AH6152" s="23"/>
    </row>
    <row r="6153" spans="34:34" x14ac:dyDescent="0.25">
      <c r="AH6153" s="23"/>
    </row>
    <row r="6154" spans="34:34" x14ac:dyDescent="0.25">
      <c r="AH6154" s="23"/>
    </row>
    <row r="6155" spans="34:34" x14ac:dyDescent="0.25">
      <c r="AH6155" s="23"/>
    </row>
    <row r="6156" spans="34:34" x14ac:dyDescent="0.25">
      <c r="AH6156" s="23"/>
    </row>
    <row r="6157" spans="34:34" x14ac:dyDescent="0.25">
      <c r="AH6157" s="23"/>
    </row>
    <row r="6158" spans="34:34" x14ac:dyDescent="0.25">
      <c r="AH6158" s="23"/>
    </row>
    <row r="6159" spans="34:34" x14ac:dyDescent="0.25">
      <c r="AH6159" s="23"/>
    </row>
    <row r="6160" spans="34:34" x14ac:dyDescent="0.25">
      <c r="AH6160" s="23"/>
    </row>
    <row r="6161" spans="34:34" x14ac:dyDescent="0.25">
      <c r="AH6161" s="23"/>
    </row>
    <row r="6162" spans="34:34" x14ac:dyDescent="0.25">
      <c r="AH6162" s="23"/>
    </row>
    <row r="6163" spans="34:34" x14ac:dyDescent="0.25">
      <c r="AH6163" s="23"/>
    </row>
    <row r="6164" spans="34:34" x14ac:dyDescent="0.25">
      <c r="AH6164" s="23"/>
    </row>
    <row r="6165" spans="34:34" x14ac:dyDescent="0.25">
      <c r="AH6165" s="23"/>
    </row>
    <row r="6166" spans="34:34" x14ac:dyDescent="0.25">
      <c r="AH6166" s="23"/>
    </row>
    <row r="6167" spans="34:34" x14ac:dyDescent="0.25">
      <c r="AH6167" s="23"/>
    </row>
    <row r="6168" spans="34:34" x14ac:dyDescent="0.25">
      <c r="AH6168" s="23"/>
    </row>
    <row r="6169" spans="34:34" x14ac:dyDescent="0.25">
      <c r="AH6169" s="23"/>
    </row>
    <row r="6170" spans="34:34" x14ac:dyDescent="0.25">
      <c r="AH6170" s="23"/>
    </row>
    <row r="6171" spans="34:34" x14ac:dyDescent="0.25">
      <c r="AH6171" s="23"/>
    </row>
    <row r="6172" spans="34:34" x14ac:dyDescent="0.25">
      <c r="AH6172" s="23"/>
    </row>
    <row r="6173" spans="34:34" x14ac:dyDescent="0.25">
      <c r="AH6173" s="23"/>
    </row>
    <row r="6174" spans="34:34" x14ac:dyDescent="0.25">
      <c r="AH6174" s="23"/>
    </row>
    <row r="6175" spans="34:34" x14ac:dyDescent="0.25">
      <c r="AH6175" s="23"/>
    </row>
    <row r="6176" spans="34:34" x14ac:dyDescent="0.25">
      <c r="AH6176" s="23"/>
    </row>
    <row r="6177" spans="34:34" x14ac:dyDescent="0.25">
      <c r="AH6177" s="23"/>
    </row>
    <row r="6178" spans="34:34" x14ac:dyDescent="0.25">
      <c r="AH6178" s="23"/>
    </row>
    <row r="6179" spans="34:34" x14ac:dyDescent="0.25">
      <c r="AH6179" s="23"/>
    </row>
    <row r="6180" spans="34:34" x14ac:dyDescent="0.25">
      <c r="AH6180" s="23"/>
    </row>
    <row r="6181" spans="34:34" x14ac:dyDescent="0.25">
      <c r="AH6181" s="23"/>
    </row>
    <row r="6182" spans="34:34" x14ac:dyDescent="0.25">
      <c r="AH6182" s="23"/>
    </row>
    <row r="6183" spans="34:34" x14ac:dyDescent="0.25">
      <c r="AH6183" s="23"/>
    </row>
    <row r="6184" spans="34:34" x14ac:dyDescent="0.25">
      <c r="AH6184" s="23"/>
    </row>
    <row r="6185" spans="34:34" x14ac:dyDescent="0.25">
      <c r="AH6185" s="23"/>
    </row>
    <row r="6186" spans="34:34" x14ac:dyDescent="0.25">
      <c r="AH6186" s="23"/>
    </row>
    <row r="6187" spans="34:34" x14ac:dyDescent="0.25">
      <c r="AH6187" s="23"/>
    </row>
    <row r="6188" spans="34:34" x14ac:dyDescent="0.25">
      <c r="AH6188" s="23"/>
    </row>
    <row r="6189" spans="34:34" x14ac:dyDescent="0.25">
      <c r="AH6189" s="23"/>
    </row>
    <row r="6190" spans="34:34" x14ac:dyDescent="0.25">
      <c r="AH6190" s="23"/>
    </row>
    <row r="6191" spans="34:34" x14ac:dyDescent="0.25">
      <c r="AH6191" s="23"/>
    </row>
    <row r="6192" spans="34:34" x14ac:dyDescent="0.25">
      <c r="AH6192" s="23"/>
    </row>
    <row r="6193" spans="34:34" x14ac:dyDescent="0.25">
      <c r="AH6193" s="23"/>
    </row>
    <row r="6194" spans="34:34" x14ac:dyDescent="0.25">
      <c r="AH6194" s="23"/>
    </row>
    <row r="6195" spans="34:34" x14ac:dyDescent="0.25">
      <c r="AH6195" s="23"/>
    </row>
    <row r="6196" spans="34:34" x14ac:dyDescent="0.25">
      <c r="AH6196" s="23"/>
    </row>
    <row r="6197" spans="34:34" x14ac:dyDescent="0.25">
      <c r="AH6197" s="23"/>
    </row>
    <row r="6198" spans="34:34" x14ac:dyDescent="0.25">
      <c r="AH6198" s="23"/>
    </row>
    <row r="6199" spans="34:34" x14ac:dyDescent="0.25">
      <c r="AH6199" s="23"/>
    </row>
    <row r="6200" spans="34:34" x14ac:dyDescent="0.25">
      <c r="AH6200" s="23"/>
    </row>
    <row r="6201" spans="34:34" x14ac:dyDescent="0.25">
      <c r="AH6201" s="23"/>
    </row>
    <row r="6202" spans="34:34" x14ac:dyDescent="0.25">
      <c r="AH6202" s="23"/>
    </row>
    <row r="6203" spans="34:34" x14ac:dyDescent="0.25">
      <c r="AH6203" s="23"/>
    </row>
    <row r="6204" spans="34:34" x14ac:dyDescent="0.25">
      <c r="AH6204" s="23"/>
    </row>
    <row r="6205" spans="34:34" x14ac:dyDescent="0.25">
      <c r="AH6205" s="23"/>
    </row>
    <row r="6206" spans="34:34" x14ac:dyDescent="0.25">
      <c r="AH6206" s="23"/>
    </row>
    <row r="6207" spans="34:34" x14ac:dyDescent="0.25">
      <c r="AH6207" s="23"/>
    </row>
    <row r="6208" spans="34:34" x14ac:dyDescent="0.25">
      <c r="AH6208" s="23"/>
    </row>
    <row r="6209" spans="34:34" x14ac:dyDescent="0.25">
      <c r="AH6209" s="23"/>
    </row>
    <row r="6210" spans="34:34" x14ac:dyDescent="0.25">
      <c r="AH6210" s="23"/>
    </row>
    <row r="6211" spans="34:34" x14ac:dyDescent="0.25">
      <c r="AH6211" s="23"/>
    </row>
    <row r="6212" spans="34:34" x14ac:dyDescent="0.25">
      <c r="AH6212" s="23"/>
    </row>
    <row r="6213" spans="34:34" x14ac:dyDescent="0.25">
      <c r="AH6213" s="23"/>
    </row>
    <row r="6214" spans="34:34" x14ac:dyDescent="0.25">
      <c r="AH6214" s="23"/>
    </row>
    <row r="6215" spans="34:34" x14ac:dyDescent="0.25">
      <c r="AH6215" s="23"/>
    </row>
    <row r="6216" spans="34:34" x14ac:dyDescent="0.25">
      <c r="AH6216" s="23"/>
    </row>
    <row r="6217" spans="34:34" x14ac:dyDescent="0.25">
      <c r="AH6217" s="23"/>
    </row>
    <row r="6218" spans="34:34" x14ac:dyDescent="0.25">
      <c r="AH6218" s="23"/>
    </row>
    <row r="6219" spans="34:34" x14ac:dyDescent="0.25">
      <c r="AH6219" s="23"/>
    </row>
    <row r="6220" spans="34:34" x14ac:dyDescent="0.25">
      <c r="AH6220" s="23"/>
    </row>
    <row r="6221" spans="34:34" x14ac:dyDescent="0.25">
      <c r="AH6221" s="23"/>
    </row>
    <row r="6222" spans="34:34" x14ac:dyDescent="0.25">
      <c r="AH6222" s="23"/>
    </row>
    <row r="6223" spans="34:34" x14ac:dyDescent="0.25">
      <c r="AH6223" s="23"/>
    </row>
    <row r="6224" spans="34:34" x14ac:dyDescent="0.25">
      <c r="AH6224" s="23"/>
    </row>
    <row r="6225" spans="34:34" x14ac:dyDescent="0.25">
      <c r="AH6225" s="23"/>
    </row>
    <row r="6226" spans="34:34" x14ac:dyDescent="0.25">
      <c r="AH6226" s="23"/>
    </row>
    <row r="6227" spans="34:34" x14ac:dyDescent="0.25">
      <c r="AH6227" s="23"/>
    </row>
    <row r="6228" spans="34:34" x14ac:dyDescent="0.25">
      <c r="AH6228" s="23"/>
    </row>
    <row r="6229" spans="34:34" x14ac:dyDescent="0.25">
      <c r="AH6229" s="23"/>
    </row>
    <row r="6230" spans="34:34" x14ac:dyDescent="0.25">
      <c r="AH6230" s="23"/>
    </row>
    <row r="6231" spans="34:34" x14ac:dyDescent="0.25">
      <c r="AH6231" s="23"/>
    </row>
    <row r="6232" spans="34:34" x14ac:dyDescent="0.25">
      <c r="AH6232" s="23"/>
    </row>
    <row r="6233" spans="34:34" x14ac:dyDescent="0.25">
      <c r="AH6233" s="23"/>
    </row>
    <row r="6234" spans="34:34" x14ac:dyDescent="0.25">
      <c r="AH6234" s="23"/>
    </row>
    <row r="6235" spans="34:34" x14ac:dyDescent="0.25">
      <c r="AH6235" s="23"/>
    </row>
    <row r="6236" spans="34:34" x14ac:dyDescent="0.25">
      <c r="AH6236" s="23"/>
    </row>
    <row r="6237" spans="34:34" x14ac:dyDescent="0.25">
      <c r="AH6237" s="23"/>
    </row>
    <row r="6238" spans="34:34" x14ac:dyDescent="0.25">
      <c r="AH6238" s="23"/>
    </row>
    <row r="6239" spans="34:34" x14ac:dyDescent="0.25">
      <c r="AH6239" s="23"/>
    </row>
    <row r="6240" spans="34:34" x14ac:dyDescent="0.25">
      <c r="AH6240" s="23"/>
    </row>
    <row r="6241" spans="34:34" x14ac:dyDescent="0.25">
      <c r="AH6241" s="23"/>
    </row>
    <row r="6242" spans="34:34" x14ac:dyDescent="0.25">
      <c r="AH6242" s="23"/>
    </row>
    <row r="6243" spans="34:34" x14ac:dyDescent="0.25">
      <c r="AH6243" s="23"/>
    </row>
    <row r="6244" spans="34:34" x14ac:dyDescent="0.25">
      <c r="AH6244" s="23"/>
    </row>
    <row r="6245" spans="34:34" x14ac:dyDescent="0.25">
      <c r="AH6245" s="23"/>
    </row>
    <row r="6246" spans="34:34" x14ac:dyDescent="0.25">
      <c r="AH6246" s="23"/>
    </row>
    <row r="6247" spans="34:34" x14ac:dyDescent="0.25">
      <c r="AH6247" s="23"/>
    </row>
    <row r="6248" spans="34:34" x14ac:dyDescent="0.25">
      <c r="AH6248" s="23"/>
    </row>
    <row r="6249" spans="34:34" x14ac:dyDescent="0.25">
      <c r="AH6249" s="23"/>
    </row>
    <row r="6250" spans="34:34" x14ac:dyDescent="0.25">
      <c r="AH6250" s="23"/>
    </row>
    <row r="6251" spans="34:34" x14ac:dyDescent="0.25">
      <c r="AH6251" s="23"/>
    </row>
    <row r="6252" spans="34:34" x14ac:dyDescent="0.25">
      <c r="AH6252" s="23"/>
    </row>
    <row r="6253" spans="34:34" x14ac:dyDescent="0.25">
      <c r="AH6253" s="23"/>
    </row>
    <row r="6254" spans="34:34" x14ac:dyDescent="0.25">
      <c r="AH6254" s="23"/>
    </row>
    <row r="6255" spans="34:34" x14ac:dyDescent="0.25">
      <c r="AH6255" s="23"/>
    </row>
    <row r="6256" spans="34:34" x14ac:dyDescent="0.25">
      <c r="AH6256" s="23"/>
    </row>
    <row r="6257" spans="34:34" x14ac:dyDescent="0.25">
      <c r="AH6257" s="23"/>
    </row>
    <row r="6258" spans="34:34" x14ac:dyDescent="0.25">
      <c r="AH6258" s="23"/>
    </row>
    <row r="6259" spans="34:34" x14ac:dyDescent="0.25">
      <c r="AH6259" s="23"/>
    </row>
    <row r="6260" spans="34:34" x14ac:dyDescent="0.25">
      <c r="AH6260" s="23"/>
    </row>
    <row r="6261" spans="34:34" x14ac:dyDescent="0.25">
      <c r="AH6261" s="23"/>
    </row>
    <row r="6262" spans="34:34" x14ac:dyDescent="0.25">
      <c r="AH6262" s="23"/>
    </row>
    <row r="6263" spans="34:34" x14ac:dyDescent="0.25">
      <c r="AH6263" s="23"/>
    </row>
    <row r="6264" spans="34:34" x14ac:dyDescent="0.25">
      <c r="AH6264" s="23"/>
    </row>
    <row r="6265" spans="34:34" x14ac:dyDescent="0.25">
      <c r="AH6265" s="23"/>
    </row>
    <row r="6266" spans="34:34" x14ac:dyDescent="0.25">
      <c r="AH6266" s="23"/>
    </row>
    <row r="6267" spans="34:34" x14ac:dyDescent="0.25">
      <c r="AH6267" s="23"/>
    </row>
    <row r="6268" spans="34:34" x14ac:dyDescent="0.25">
      <c r="AH6268" s="23"/>
    </row>
    <row r="6269" spans="34:34" x14ac:dyDescent="0.25">
      <c r="AH6269" s="23"/>
    </row>
    <row r="6270" spans="34:34" x14ac:dyDescent="0.25">
      <c r="AH6270" s="23"/>
    </row>
    <row r="6271" spans="34:34" x14ac:dyDescent="0.25">
      <c r="AH6271" s="23"/>
    </row>
    <row r="6272" spans="34:34" x14ac:dyDescent="0.25">
      <c r="AH6272" s="23"/>
    </row>
    <row r="6273" spans="34:34" x14ac:dyDescent="0.25">
      <c r="AH6273" s="23"/>
    </row>
    <row r="6274" spans="34:34" x14ac:dyDescent="0.25">
      <c r="AH6274" s="23"/>
    </row>
    <row r="6275" spans="34:34" x14ac:dyDescent="0.25">
      <c r="AH6275" s="23"/>
    </row>
    <row r="6276" spans="34:34" x14ac:dyDescent="0.25">
      <c r="AH6276" s="23"/>
    </row>
    <row r="6277" spans="34:34" x14ac:dyDescent="0.25">
      <c r="AH6277" s="23"/>
    </row>
    <row r="6278" spans="34:34" x14ac:dyDescent="0.25">
      <c r="AH6278" s="23"/>
    </row>
    <row r="6279" spans="34:34" x14ac:dyDescent="0.25">
      <c r="AH6279" s="23"/>
    </row>
    <row r="6280" spans="34:34" x14ac:dyDescent="0.25">
      <c r="AH6280" s="23"/>
    </row>
    <row r="6281" spans="34:34" x14ac:dyDescent="0.25">
      <c r="AH6281" s="23"/>
    </row>
    <row r="6282" spans="34:34" x14ac:dyDescent="0.25">
      <c r="AH6282" s="23"/>
    </row>
    <row r="6283" spans="34:34" x14ac:dyDescent="0.25">
      <c r="AH6283" s="23"/>
    </row>
    <row r="6284" spans="34:34" x14ac:dyDescent="0.25">
      <c r="AH6284" s="23"/>
    </row>
    <row r="6285" spans="34:34" x14ac:dyDescent="0.25">
      <c r="AH6285" s="23"/>
    </row>
    <row r="6286" spans="34:34" x14ac:dyDescent="0.25">
      <c r="AH6286" s="23"/>
    </row>
    <row r="6287" spans="34:34" x14ac:dyDescent="0.25">
      <c r="AH6287" s="23"/>
    </row>
    <row r="6288" spans="34:34" x14ac:dyDescent="0.25">
      <c r="AH6288" s="23"/>
    </row>
    <row r="6289" spans="34:34" x14ac:dyDescent="0.25">
      <c r="AH6289" s="23"/>
    </row>
    <row r="6290" spans="34:34" x14ac:dyDescent="0.25">
      <c r="AH6290" s="23"/>
    </row>
    <row r="6291" spans="34:34" x14ac:dyDescent="0.25">
      <c r="AH6291" s="23"/>
    </row>
    <row r="6292" spans="34:34" x14ac:dyDescent="0.25">
      <c r="AH6292" s="23"/>
    </row>
    <row r="6293" spans="34:34" x14ac:dyDescent="0.25">
      <c r="AH6293" s="23"/>
    </row>
    <row r="6294" spans="34:34" x14ac:dyDescent="0.25">
      <c r="AH6294" s="23"/>
    </row>
    <row r="6295" spans="34:34" x14ac:dyDescent="0.25">
      <c r="AH6295" s="23"/>
    </row>
    <row r="6296" spans="34:34" x14ac:dyDescent="0.25">
      <c r="AH6296" s="23"/>
    </row>
    <row r="6297" spans="34:34" x14ac:dyDescent="0.25">
      <c r="AH6297" s="23"/>
    </row>
    <row r="6298" spans="34:34" x14ac:dyDescent="0.25">
      <c r="AH6298" s="23"/>
    </row>
    <row r="6299" spans="34:34" x14ac:dyDescent="0.25">
      <c r="AH6299" s="23"/>
    </row>
    <row r="6300" spans="34:34" x14ac:dyDescent="0.25">
      <c r="AH6300" s="23"/>
    </row>
    <row r="6301" spans="34:34" x14ac:dyDescent="0.25">
      <c r="AH6301" s="23"/>
    </row>
    <row r="6302" spans="34:34" x14ac:dyDescent="0.25">
      <c r="AH6302" s="23"/>
    </row>
    <row r="6303" spans="34:34" x14ac:dyDescent="0.25">
      <c r="AH6303" s="23"/>
    </row>
    <row r="6304" spans="34:34" x14ac:dyDescent="0.25">
      <c r="AH6304" s="23"/>
    </row>
    <row r="6305" spans="34:34" x14ac:dyDescent="0.25">
      <c r="AH6305" s="23"/>
    </row>
    <row r="6306" spans="34:34" x14ac:dyDescent="0.25">
      <c r="AH6306" s="23"/>
    </row>
    <row r="6307" spans="34:34" x14ac:dyDescent="0.25">
      <c r="AH6307" s="23"/>
    </row>
    <row r="6308" spans="34:34" x14ac:dyDescent="0.25">
      <c r="AH6308" s="23"/>
    </row>
    <row r="6309" spans="34:34" x14ac:dyDescent="0.25">
      <c r="AH6309" s="23"/>
    </row>
    <row r="6310" spans="34:34" x14ac:dyDescent="0.25">
      <c r="AH6310" s="23"/>
    </row>
    <row r="6311" spans="34:34" x14ac:dyDescent="0.25">
      <c r="AH6311" s="23"/>
    </row>
    <row r="6312" spans="34:34" x14ac:dyDescent="0.25">
      <c r="AH6312" s="23"/>
    </row>
    <row r="6313" spans="34:34" x14ac:dyDescent="0.25">
      <c r="AH6313" s="23"/>
    </row>
    <row r="6314" spans="34:34" x14ac:dyDescent="0.25">
      <c r="AH6314" s="23"/>
    </row>
    <row r="6315" spans="34:34" x14ac:dyDescent="0.25">
      <c r="AH6315" s="23"/>
    </row>
    <row r="6316" spans="34:34" x14ac:dyDescent="0.25">
      <c r="AH6316" s="23"/>
    </row>
    <row r="6317" spans="34:34" x14ac:dyDescent="0.25">
      <c r="AH6317" s="23"/>
    </row>
    <row r="6318" spans="34:34" x14ac:dyDescent="0.25">
      <c r="AH6318" s="23"/>
    </row>
    <row r="6319" spans="34:34" x14ac:dyDescent="0.25">
      <c r="AH6319" s="23"/>
    </row>
    <row r="6320" spans="34:34" x14ac:dyDescent="0.25">
      <c r="AH6320" s="23"/>
    </row>
    <row r="6321" spans="34:34" x14ac:dyDescent="0.25">
      <c r="AH6321" s="23"/>
    </row>
    <row r="6322" spans="34:34" x14ac:dyDescent="0.25">
      <c r="AH6322" s="23"/>
    </row>
    <row r="6323" spans="34:34" x14ac:dyDescent="0.25">
      <c r="AH6323" s="23"/>
    </row>
    <row r="6324" spans="34:34" x14ac:dyDescent="0.25">
      <c r="AH6324" s="23"/>
    </row>
    <row r="6325" spans="34:34" x14ac:dyDescent="0.25">
      <c r="AH6325" s="23"/>
    </row>
    <row r="6326" spans="34:34" x14ac:dyDescent="0.25">
      <c r="AH6326" s="23"/>
    </row>
    <row r="6327" spans="34:34" x14ac:dyDescent="0.25">
      <c r="AH6327" s="23"/>
    </row>
    <row r="6328" spans="34:34" x14ac:dyDescent="0.25">
      <c r="AH6328" s="23"/>
    </row>
    <row r="6329" spans="34:34" x14ac:dyDescent="0.25">
      <c r="AH6329" s="23"/>
    </row>
    <row r="6330" spans="34:34" x14ac:dyDescent="0.25">
      <c r="AH6330" s="23"/>
    </row>
    <row r="6331" spans="34:34" x14ac:dyDescent="0.25">
      <c r="AH6331" s="23"/>
    </row>
    <row r="6332" spans="34:34" x14ac:dyDescent="0.25">
      <c r="AH6332" s="23"/>
    </row>
    <row r="6333" spans="34:34" x14ac:dyDescent="0.25">
      <c r="AH6333" s="23"/>
    </row>
    <row r="6334" spans="34:34" x14ac:dyDescent="0.25">
      <c r="AH6334" s="23"/>
    </row>
    <row r="6335" spans="34:34" x14ac:dyDescent="0.25">
      <c r="AH6335" s="23"/>
    </row>
    <row r="6336" spans="34:34" x14ac:dyDescent="0.25">
      <c r="AH6336" s="23"/>
    </row>
    <row r="6337" spans="34:34" x14ac:dyDescent="0.25">
      <c r="AH6337" s="23"/>
    </row>
    <row r="6338" spans="34:34" x14ac:dyDescent="0.25">
      <c r="AH6338" s="23"/>
    </row>
    <row r="6339" spans="34:34" x14ac:dyDescent="0.25">
      <c r="AH6339" s="23"/>
    </row>
    <row r="6340" spans="34:34" x14ac:dyDescent="0.25">
      <c r="AH6340" s="23"/>
    </row>
    <row r="6341" spans="34:34" x14ac:dyDescent="0.25">
      <c r="AH6341" s="23"/>
    </row>
    <row r="6342" spans="34:34" x14ac:dyDescent="0.25">
      <c r="AH6342" s="23"/>
    </row>
    <row r="6343" spans="34:34" x14ac:dyDescent="0.25">
      <c r="AH6343" s="23"/>
    </row>
    <row r="6344" spans="34:34" x14ac:dyDescent="0.25">
      <c r="AH6344" s="23"/>
    </row>
    <row r="6345" spans="34:34" x14ac:dyDescent="0.25">
      <c r="AH6345" s="23"/>
    </row>
    <row r="6346" spans="34:34" x14ac:dyDescent="0.25">
      <c r="AH6346" s="23"/>
    </row>
    <row r="6347" spans="34:34" x14ac:dyDescent="0.25">
      <c r="AH6347" s="23"/>
    </row>
    <row r="6348" spans="34:34" x14ac:dyDescent="0.25">
      <c r="AH6348" s="23"/>
    </row>
    <row r="6349" spans="34:34" x14ac:dyDescent="0.25">
      <c r="AH6349" s="23"/>
    </row>
    <row r="6350" spans="34:34" x14ac:dyDescent="0.25">
      <c r="AH6350" s="23"/>
    </row>
    <row r="6351" spans="34:34" x14ac:dyDescent="0.25">
      <c r="AH6351" s="23"/>
    </row>
    <row r="6352" spans="34:34" x14ac:dyDescent="0.25">
      <c r="AH6352" s="23"/>
    </row>
    <row r="6353" spans="34:34" x14ac:dyDescent="0.25">
      <c r="AH6353" s="23"/>
    </row>
    <row r="6354" spans="34:34" x14ac:dyDescent="0.25">
      <c r="AH6354" s="23"/>
    </row>
    <row r="6355" spans="34:34" x14ac:dyDescent="0.25">
      <c r="AH6355" s="23"/>
    </row>
    <row r="6356" spans="34:34" x14ac:dyDescent="0.25">
      <c r="AH6356" s="23"/>
    </row>
    <row r="6357" spans="34:34" x14ac:dyDescent="0.25">
      <c r="AH6357" s="23"/>
    </row>
    <row r="6358" spans="34:34" x14ac:dyDescent="0.25">
      <c r="AH6358" s="23"/>
    </row>
    <row r="6359" spans="34:34" x14ac:dyDescent="0.25">
      <c r="AH6359" s="23"/>
    </row>
    <row r="6360" spans="34:34" x14ac:dyDescent="0.25">
      <c r="AH6360" s="23"/>
    </row>
    <row r="6361" spans="34:34" x14ac:dyDescent="0.25">
      <c r="AH6361" s="23"/>
    </row>
    <row r="6362" spans="34:34" x14ac:dyDescent="0.25">
      <c r="AH6362" s="23"/>
    </row>
    <row r="6363" spans="34:34" x14ac:dyDescent="0.25">
      <c r="AH6363" s="23"/>
    </row>
    <row r="6364" spans="34:34" x14ac:dyDescent="0.25">
      <c r="AH6364" s="23"/>
    </row>
    <row r="6365" spans="34:34" x14ac:dyDescent="0.25">
      <c r="AH6365" s="23"/>
    </row>
    <row r="6366" spans="34:34" x14ac:dyDescent="0.25">
      <c r="AH6366" s="23"/>
    </row>
    <row r="6367" spans="34:34" x14ac:dyDescent="0.25">
      <c r="AH6367" s="23"/>
    </row>
    <row r="6368" spans="34:34" x14ac:dyDescent="0.25">
      <c r="AH6368" s="23"/>
    </row>
    <row r="6369" spans="34:34" x14ac:dyDescent="0.25">
      <c r="AH6369" s="23"/>
    </row>
    <row r="6370" spans="34:34" x14ac:dyDescent="0.25">
      <c r="AH6370" s="23"/>
    </row>
    <row r="6371" spans="34:34" x14ac:dyDescent="0.25">
      <c r="AH6371" s="23"/>
    </row>
    <row r="6372" spans="34:34" x14ac:dyDescent="0.25">
      <c r="AH6372" s="23"/>
    </row>
    <row r="6373" spans="34:34" x14ac:dyDescent="0.25">
      <c r="AH6373" s="23"/>
    </row>
    <row r="6374" spans="34:34" x14ac:dyDescent="0.25">
      <c r="AH6374" s="23"/>
    </row>
    <row r="6375" spans="34:34" x14ac:dyDescent="0.25">
      <c r="AH6375" s="23"/>
    </row>
    <row r="6376" spans="34:34" x14ac:dyDescent="0.25">
      <c r="AH6376" s="23"/>
    </row>
    <row r="6377" spans="34:34" x14ac:dyDescent="0.25">
      <c r="AH6377" s="23"/>
    </row>
    <row r="6378" spans="34:34" x14ac:dyDescent="0.25">
      <c r="AH6378" s="23"/>
    </row>
    <row r="6379" spans="34:34" x14ac:dyDescent="0.25">
      <c r="AH6379" s="23"/>
    </row>
    <row r="6380" spans="34:34" x14ac:dyDescent="0.25">
      <c r="AH6380" s="23"/>
    </row>
    <row r="6381" spans="34:34" x14ac:dyDescent="0.25">
      <c r="AH6381" s="23"/>
    </row>
    <row r="6382" spans="34:34" x14ac:dyDescent="0.25">
      <c r="AH6382" s="23"/>
    </row>
    <row r="6383" spans="34:34" x14ac:dyDescent="0.25">
      <c r="AH6383" s="23"/>
    </row>
    <row r="6384" spans="34:34" x14ac:dyDescent="0.25">
      <c r="AH6384" s="23"/>
    </row>
    <row r="6385" spans="34:34" x14ac:dyDescent="0.25">
      <c r="AH6385" s="23"/>
    </row>
    <row r="6386" spans="34:34" x14ac:dyDescent="0.25">
      <c r="AH6386" s="23"/>
    </row>
    <row r="6387" spans="34:34" x14ac:dyDescent="0.25">
      <c r="AH6387" s="23"/>
    </row>
    <row r="6388" spans="34:34" x14ac:dyDescent="0.25">
      <c r="AH6388" s="23"/>
    </row>
    <row r="6389" spans="34:34" x14ac:dyDescent="0.25">
      <c r="AH6389" s="23"/>
    </row>
    <row r="6390" spans="34:34" x14ac:dyDescent="0.25">
      <c r="AH6390" s="23"/>
    </row>
    <row r="6391" spans="34:34" x14ac:dyDescent="0.25">
      <c r="AH6391" s="23"/>
    </row>
    <row r="6392" spans="34:34" x14ac:dyDescent="0.25">
      <c r="AH6392" s="23"/>
    </row>
    <row r="6393" spans="34:34" x14ac:dyDescent="0.25">
      <c r="AH6393" s="23"/>
    </row>
    <row r="6394" spans="34:34" x14ac:dyDescent="0.25">
      <c r="AH6394" s="23"/>
    </row>
    <row r="6395" spans="34:34" x14ac:dyDescent="0.25">
      <c r="AH6395" s="23"/>
    </row>
    <row r="6396" spans="34:34" x14ac:dyDescent="0.25">
      <c r="AH6396" s="23"/>
    </row>
    <row r="6397" spans="34:34" x14ac:dyDescent="0.25">
      <c r="AH6397" s="23"/>
    </row>
    <row r="6398" spans="34:34" x14ac:dyDescent="0.25">
      <c r="AH6398" s="23"/>
    </row>
    <row r="6399" spans="34:34" x14ac:dyDescent="0.25">
      <c r="AH6399" s="23"/>
    </row>
    <row r="6400" spans="34:34" x14ac:dyDescent="0.25">
      <c r="AH6400" s="23"/>
    </row>
    <row r="6401" spans="34:34" x14ac:dyDescent="0.25">
      <c r="AH6401" s="23"/>
    </row>
    <row r="6402" spans="34:34" x14ac:dyDescent="0.25">
      <c r="AH6402" s="23"/>
    </row>
    <row r="6403" spans="34:34" x14ac:dyDescent="0.25">
      <c r="AH6403" s="23"/>
    </row>
    <row r="6404" spans="34:34" x14ac:dyDescent="0.25">
      <c r="AH6404" s="23"/>
    </row>
    <row r="6405" spans="34:34" x14ac:dyDescent="0.25">
      <c r="AH6405" s="23"/>
    </row>
    <row r="6406" spans="34:34" x14ac:dyDescent="0.25">
      <c r="AH6406" s="23"/>
    </row>
    <row r="6407" spans="34:34" x14ac:dyDescent="0.25">
      <c r="AH6407" s="23"/>
    </row>
    <row r="6408" spans="34:34" x14ac:dyDescent="0.25">
      <c r="AH6408" s="23"/>
    </row>
    <row r="6409" spans="34:34" x14ac:dyDescent="0.25">
      <c r="AH6409" s="23"/>
    </row>
    <row r="6410" spans="34:34" x14ac:dyDescent="0.25">
      <c r="AH6410" s="23"/>
    </row>
    <row r="6411" spans="34:34" x14ac:dyDescent="0.25">
      <c r="AH6411" s="23"/>
    </row>
    <row r="6412" spans="34:34" x14ac:dyDescent="0.25">
      <c r="AH6412" s="23"/>
    </row>
    <row r="6413" spans="34:34" x14ac:dyDescent="0.25">
      <c r="AH6413" s="23"/>
    </row>
    <row r="6414" spans="34:34" x14ac:dyDescent="0.25">
      <c r="AH6414" s="23"/>
    </row>
    <row r="6415" spans="34:34" x14ac:dyDescent="0.25">
      <c r="AH6415" s="23"/>
    </row>
    <row r="6416" spans="34:34" x14ac:dyDescent="0.25">
      <c r="AH6416" s="23"/>
    </row>
    <row r="6417" spans="34:34" x14ac:dyDescent="0.25">
      <c r="AH6417" s="23"/>
    </row>
    <row r="6418" spans="34:34" x14ac:dyDescent="0.25">
      <c r="AH6418" s="23"/>
    </row>
    <row r="6419" spans="34:34" x14ac:dyDescent="0.25">
      <c r="AH6419" s="23"/>
    </row>
    <row r="6420" spans="34:34" x14ac:dyDescent="0.25">
      <c r="AH6420" s="23"/>
    </row>
    <row r="6421" spans="34:34" x14ac:dyDescent="0.25">
      <c r="AH6421" s="23"/>
    </row>
    <row r="6422" spans="34:34" x14ac:dyDescent="0.25">
      <c r="AH6422" s="23"/>
    </row>
    <row r="6423" spans="34:34" x14ac:dyDescent="0.25">
      <c r="AH6423" s="23"/>
    </row>
    <row r="6424" spans="34:34" x14ac:dyDescent="0.25">
      <c r="AH6424" s="23"/>
    </row>
    <row r="6425" spans="34:34" x14ac:dyDescent="0.25">
      <c r="AH6425" s="23"/>
    </row>
    <row r="6426" spans="34:34" x14ac:dyDescent="0.25">
      <c r="AH6426" s="23"/>
    </row>
    <row r="6427" spans="34:34" x14ac:dyDescent="0.25">
      <c r="AH6427" s="23"/>
    </row>
    <row r="6428" spans="34:34" x14ac:dyDescent="0.25">
      <c r="AH6428" s="23"/>
    </row>
    <row r="6429" spans="34:34" x14ac:dyDescent="0.25">
      <c r="AH6429" s="23"/>
    </row>
    <row r="6430" spans="34:34" x14ac:dyDescent="0.25">
      <c r="AH6430" s="23"/>
    </row>
    <row r="6431" spans="34:34" x14ac:dyDescent="0.25">
      <c r="AH6431" s="23"/>
    </row>
    <row r="6432" spans="34:34" x14ac:dyDescent="0.25">
      <c r="AH6432" s="23"/>
    </row>
    <row r="6433" spans="34:34" x14ac:dyDescent="0.25">
      <c r="AH6433" s="23"/>
    </row>
    <row r="6434" spans="34:34" x14ac:dyDescent="0.25">
      <c r="AH6434" s="23"/>
    </row>
    <row r="6435" spans="34:34" x14ac:dyDescent="0.25">
      <c r="AH6435" s="23"/>
    </row>
    <row r="6436" spans="34:34" x14ac:dyDescent="0.25">
      <c r="AH6436" s="23"/>
    </row>
    <row r="6437" spans="34:34" x14ac:dyDescent="0.25">
      <c r="AH6437" s="23"/>
    </row>
    <row r="6438" spans="34:34" x14ac:dyDescent="0.25">
      <c r="AH6438" s="23"/>
    </row>
    <row r="6439" spans="34:34" x14ac:dyDescent="0.25">
      <c r="AH6439" s="23"/>
    </row>
    <row r="6440" spans="34:34" x14ac:dyDescent="0.25">
      <c r="AH6440" s="23"/>
    </row>
    <row r="6441" spans="34:34" x14ac:dyDescent="0.25">
      <c r="AH6441" s="23"/>
    </row>
    <row r="6442" spans="34:34" x14ac:dyDescent="0.25">
      <c r="AH6442" s="23"/>
    </row>
    <row r="6443" spans="34:34" x14ac:dyDescent="0.25">
      <c r="AH6443" s="23"/>
    </row>
    <row r="6444" spans="34:34" x14ac:dyDescent="0.25">
      <c r="AH6444" s="23"/>
    </row>
    <row r="6445" spans="34:34" x14ac:dyDescent="0.25">
      <c r="AH6445" s="23"/>
    </row>
    <row r="6446" spans="34:34" x14ac:dyDescent="0.25">
      <c r="AH6446" s="23"/>
    </row>
    <row r="6447" spans="34:34" x14ac:dyDescent="0.25">
      <c r="AH6447" s="23"/>
    </row>
    <row r="6448" spans="34:34" x14ac:dyDescent="0.25">
      <c r="AH6448" s="23"/>
    </row>
    <row r="6449" spans="34:34" x14ac:dyDescent="0.25">
      <c r="AH6449" s="23"/>
    </row>
    <row r="6450" spans="34:34" x14ac:dyDescent="0.25">
      <c r="AH6450" s="23"/>
    </row>
    <row r="6451" spans="34:34" x14ac:dyDescent="0.25">
      <c r="AH6451" s="23"/>
    </row>
    <row r="6452" spans="34:34" x14ac:dyDescent="0.25">
      <c r="AH6452" s="23"/>
    </row>
    <row r="6453" spans="34:34" x14ac:dyDescent="0.25">
      <c r="AH6453" s="23"/>
    </row>
    <row r="6454" spans="34:34" x14ac:dyDescent="0.25">
      <c r="AH6454" s="23"/>
    </row>
    <row r="6455" spans="34:34" x14ac:dyDescent="0.25">
      <c r="AH6455" s="23"/>
    </row>
    <row r="6456" spans="34:34" x14ac:dyDescent="0.25">
      <c r="AH6456" s="23"/>
    </row>
    <row r="6457" spans="34:34" x14ac:dyDescent="0.25">
      <c r="AH6457" s="23"/>
    </row>
    <row r="6458" spans="34:34" x14ac:dyDescent="0.25">
      <c r="AH6458" s="23"/>
    </row>
    <row r="6459" spans="34:34" x14ac:dyDescent="0.25">
      <c r="AH6459" s="23"/>
    </row>
    <row r="6460" spans="34:34" x14ac:dyDescent="0.25">
      <c r="AH6460" s="23"/>
    </row>
    <row r="6461" spans="34:34" x14ac:dyDescent="0.25">
      <c r="AH6461" s="23"/>
    </row>
    <row r="6462" spans="34:34" x14ac:dyDescent="0.25">
      <c r="AH6462" s="23"/>
    </row>
    <row r="6463" spans="34:34" x14ac:dyDescent="0.25">
      <c r="AH6463" s="23"/>
    </row>
    <row r="6464" spans="34:34" x14ac:dyDescent="0.25">
      <c r="AH6464" s="23"/>
    </row>
    <row r="6465" spans="34:34" x14ac:dyDescent="0.25">
      <c r="AH6465" s="23"/>
    </row>
    <row r="6466" spans="34:34" x14ac:dyDescent="0.25">
      <c r="AH6466" s="23"/>
    </row>
    <row r="6467" spans="34:34" x14ac:dyDescent="0.25">
      <c r="AH6467" s="23"/>
    </row>
    <row r="6468" spans="34:34" x14ac:dyDescent="0.25">
      <c r="AH6468" s="23"/>
    </row>
    <row r="6469" spans="34:34" x14ac:dyDescent="0.25">
      <c r="AH6469" s="23"/>
    </row>
    <row r="6470" spans="34:34" x14ac:dyDescent="0.25">
      <c r="AH6470" s="23"/>
    </row>
    <row r="6471" spans="34:34" x14ac:dyDescent="0.25">
      <c r="AH6471" s="23"/>
    </row>
    <row r="6472" spans="34:34" x14ac:dyDescent="0.25">
      <c r="AH6472" s="23"/>
    </row>
    <row r="6473" spans="34:34" x14ac:dyDescent="0.25">
      <c r="AH6473" s="23"/>
    </row>
    <row r="6474" spans="34:34" x14ac:dyDescent="0.25">
      <c r="AH6474" s="23"/>
    </row>
    <row r="6475" spans="34:34" x14ac:dyDescent="0.25">
      <c r="AH6475" s="23"/>
    </row>
    <row r="6476" spans="34:34" x14ac:dyDescent="0.25">
      <c r="AH6476" s="23"/>
    </row>
    <row r="6477" spans="34:34" x14ac:dyDescent="0.25">
      <c r="AH6477" s="23"/>
    </row>
    <row r="6478" spans="34:34" x14ac:dyDescent="0.25">
      <c r="AH6478" s="23"/>
    </row>
    <row r="6479" spans="34:34" x14ac:dyDescent="0.25">
      <c r="AH6479" s="23"/>
    </row>
    <row r="6480" spans="34:34" x14ac:dyDescent="0.25">
      <c r="AH6480" s="23"/>
    </row>
    <row r="6481" spans="34:34" x14ac:dyDescent="0.25">
      <c r="AH6481" s="23"/>
    </row>
    <row r="6482" spans="34:34" x14ac:dyDescent="0.25">
      <c r="AH6482" s="23"/>
    </row>
    <row r="6483" spans="34:34" x14ac:dyDescent="0.25">
      <c r="AH6483" s="23"/>
    </row>
    <row r="6484" spans="34:34" x14ac:dyDescent="0.25">
      <c r="AH6484" s="23"/>
    </row>
    <row r="6485" spans="34:34" x14ac:dyDescent="0.25">
      <c r="AH6485" s="23"/>
    </row>
    <row r="6486" spans="34:34" x14ac:dyDescent="0.25">
      <c r="AH6486" s="23"/>
    </row>
    <row r="6487" spans="34:34" x14ac:dyDescent="0.25">
      <c r="AH6487" s="23"/>
    </row>
    <row r="6488" spans="34:34" x14ac:dyDescent="0.25">
      <c r="AH6488" s="23"/>
    </row>
    <row r="6489" spans="34:34" x14ac:dyDescent="0.25">
      <c r="AH6489" s="23"/>
    </row>
    <row r="6490" spans="34:34" x14ac:dyDescent="0.25">
      <c r="AH6490" s="23"/>
    </row>
    <row r="6491" spans="34:34" x14ac:dyDescent="0.25">
      <c r="AH6491" s="23"/>
    </row>
    <row r="6492" spans="34:34" x14ac:dyDescent="0.25">
      <c r="AH6492" s="23"/>
    </row>
    <row r="6493" spans="34:34" x14ac:dyDescent="0.25">
      <c r="AH6493" s="23"/>
    </row>
    <row r="6494" spans="34:34" x14ac:dyDescent="0.25">
      <c r="AH6494" s="23"/>
    </row>
    <row r="6495" spans="34:34" x14ac:dyDescent="0.25">
      <c r="AH6495" s="23"/>
    </row>
    <row r="6496" spans="34:34" x14ac:dyDescent="0.25">
      <c r="AH6496" s="23"/>
    </row>
    <row r="6497" spans="34:34" x14ac:dyDescent="0.25">
      <c r="AH6497" s="23"/>
    </row>
    <row r="6498" spans="34:34" x14ac:dyDescent="0.25">
      <c r="AH6498" s="23"/>
    </row>
    <row r="6499" spans="34:34" x14ac:dyDescent="0.25">
      <c r="AH6499" s="23"/>
    </row>
    <row r="6500" spans="34:34" x14ac:dyDescent="0.25">
      <c r="AH6500" s="23"/>
    </row>
    <row r="6501" spans="34:34" x14ac:dyDescent="0.25">
      <c r="AH6501" s="23"/>
    </row>
    <row r="6502" spans="34:34" x14ac:dyDescent="0.25">
      <c r="AH6502" s="23"/>
    </row>
    <row r="6503" spans="34:34" x14ac:dyDescent="0.25">
      <c r="AH6503" s="23"/>
    </row>
    <row r="6504" spans="34:34" x14ac:dyDescent="0.25">
      <c r="AH6504" s="23"/>
    </row>
    <row r="6505" spans="34:34" x14ac:dyDescent="0.25">
      <c r="AH6505" s="23"/>
    </row>
    <row r="6506" spans="34:34" x14ac:dyDescent="0.25">
      <c r="AH6506" s="23"/>
    </row>
    <row r="6507" spans="34:34" x14ac:dyDescent="0.25">
      <c r="AH6507" s="23"/>
    </row>
    <row r="6508" spans="34:34" x14ac:dyDescent="0.25">
      <c r="AH6508" s="23"/>
    </row>
    <row r="6509" spans="34:34" x14ac:dyDescent="0.25">
      <c r="AH6509" s="23"/>
    </row>
    <row r="6510" spans="34:34" x14ac:dyDescent="0.25">
      <c r="AH6510" s="23"/>
    </row>
    <row r="6511" spans="34:34" x14ac:dyDescent="0.25">
      <c r="AH6511" s="23"/>
    </row>
    <row r="6512" spans="34:34" x14ac:dyDescent="0.25">
      <c r="AH6512" s="23"/>
    </row>
    <row r="6513" spans="34:34" x14ac:dyDescent="0.25">
      <c r="AH6513" s="23"/>
    </row>
    <row r="6514" spans="34:34" x14ac:dyDescent="0.25">
      <c r="AH6514" s="23"/>
    </row>
    <row r="6515" spans="34:34" x14ac:dyDescent="0.25">
      <c r="AH6515" s="23"/>
    </row>
    <row r="6516" spans="34:34" x14ac:dyDescent="0.25">
      <c r="AH6516" s="23"/>
    </row>
    <row r="6517" spans="34:34" x14ac:dyDescent="0.25">
      <c r="AH6517" s="23"/>
    </row>
    <row r="6518" spans="34:34" x14ac:dyDescent="0.25">
      <c r="AH6518" s="23"/>
    </row>
    <row r="6519" spans="34:34" x14ac:dyDescent="0.25">
      <c r="AH6519" s="23"/>
    </row>
    <row r="6520" spans="34:34" x14ac:dyDescent="0.25">
      <c r="AH6520" s="23"/>
    </row>
    <row r="6521" spans="34:34" x14ac:dyDescent="0.25">
      <c r="AH6521" s="23"/>
    </row>
    <row r="6522" spans="34:34" x14ac:dyDescent="0.25">
      <c r="AH6522" s="23"/>
    </row>
    <row r="6523" spans="34:34" x14ac:dyDescent="0.25">
      <c r="AH6523" s="23"/>
    </row>
    <row r="6524" spans="34:34" x14ac:dyDescent="0.25">
      <c r="AH6524" s="23"/>
    </row>
    <row r="6525" spans="34:34" x14ac:dyDescent="0.25">
      <c r="AH6525" s="23"/>
    </row>
    <row r="6526" spans="34:34" x14ac:dyDescent="0.25">
      <c r="AH6526" s="23"/>
    </row>
    <row r="6527" spans="34:34" x14ac:dyDescent="0.25">
      <c r="AH6527" s="23"/>
    </row>
    <row r="6528" spans="34:34" x14ac:dyDescent="0.25">
      <c r="AH6528" s="23"/>
    </row>
    <row r="6529" spans="34:34" x14ac:dyDescent="0.25">
      <c r="AH6529" s="23"/>
    </row>
    <row r="6530" spans="34:34" x14ac:dyDescent="0.25">
      <c r="AH6530" s="23"/>
    </row>
    <row r="6531" spans="34:34" x14ac:dyDescent="0.25">
      <c r="AH6531" s="23"/>
    </row>
    <row r="6532" spans="34:34" x14ac:dyDescent="0.25">
      <c r="AH6532" s="23"/>
    </row>
    <row r="6533" spans="34:34" x14ac:dyDescent="0.25">
      <c r="AH6533" s="23"/>
    </row>
    <row r="6534" spans="34:34" x14ac:dyDescent="0.25">
      <c r="AH6534" s="23"/>
    </row>
    <row r="6535" spans="34:34" x14ac:dyDescent="0.25">
      <c r="AH6535" s="23"/>
    </row>
    <row r="6536" spans="34:34" x14ac:dyDescent="0.25">
      <c r="AH6536" s="23"/>
    </row>
    <row r="6537" spans="34:34" x14ac:dyDescent="0.25">
      <c r="AH6537" s="23"/>
    </row>
    <row r="6538" spans="34:34" x14ac:dyDescent="0.25">
      <c r="AH6538" s="23"/>
    </row>
    <row r="6539" spans="34:34" x14ac:dyDescent="0.25">
      <c r="AH6539" s="23"/>
    </row>
    <row r="6540" spans="34:34" x14ac:dyDescent="0.25">
      <c r="AH6540" s="23"/>
    </row>
    <row r="6541" spans="34:34" x14ac:dyDescent="0.25">
      <c r="AH6541" s="23"/>
    </row>
    <row r="6542" spans="34:34" x14ac:dyDescent="0.25">
      <c r="AH6542" s="23"/>
    </row>
    <row r="6543" spans="34:34" x14ac:dyDescent="0.25">
      <c r="AH6543" s="23"/>
    </row>
    <row r="6544" spans="34:34" x14ac:dyDescent="0.25">
      <c r="AH6544" s="23"/>
    </row>
    <row r="6545" spans="34:34" x14ac:dyDescent="0.25">
      <c r="AH6545" s="23"/>
    </row>
    <row r="6546" spans="34:34" x14ac:dyDescent="0.25">
      <c r="AH6546" s="23"/>
    </row>
    <row r="6547" spans="34:34" x14ac:dyDescent="0.25">
      <c r="AH6547" s="23"/>
    </row>
    <row r="6548" spans="34:34" x14ac:dyDescent="0.25">
      <c r="AH6548" s="23"/>
    </row>
    <row r="6549" spans="34:34" x14ac:dyDescent="0.25">
      <c r="AH6549" s="23"/>
    </row>
    <row r="6550" spans="34:34" x14ac:dyDescent="0.25">
      <c r="AH6550" s="23"/>
    </row>
    <row r="6551" spans="34:34" x14ac:dyDescent="0.25">
      <c r="AH6551" s="23"/>
    </row>
    <row r="6552" spans="34:34" x14ac:dyDescent="0.25">
      <c r="AH6552" s="23"/>
    </row>
    <row r="6553" spans="34:34" x14ac:dyDescent="0.25">
      <c r="AH6553" s="23"/>
    </row>
    <row r="6554" spans="34:34" x14ac:dyDescent="0.25">
      <c r="AH6554" s="23"/>
    </row>
    <row r="6555" spans="34:34" x14ac:dyDescent="0.25">
      <c r="AH6555" s="23"/>
    </row>
    <row r="6556" spans="34:34" x14ac:dyDescent="0.25">
      <c r="AH6556" s="23"/>
    </row>
    <row r="6557" spans="34:34" x14ac:dyDescent="0.25">
      <c r="AH6557" s="23"/>
    </row>
    <row r="6558" spans="34:34" x14ac:dyDescent="0.25">
      <c r="AH6558" s="23"/>
    </row>
    <row r="6559" spans="34:34" x14ac:dyDescent="0.25">
      <c r="AH6559" s="23"/>
    </row>
    <row r="6560" spans="34:34" x14ac:dyDescent="0.25">
      <c r="AH6560" s="23"/>
    </row>
    <row r="6561" spans="34:34" x14ac:dyDescent="0.25">
      <c r="AH6561" s="23"/>
    </row>
    <row r="6562" spans="34:34" x14ac:dyDescent="0.25">
      <c r="AH6562" s="23"/>
    </row>
    <row r="6563" spans="34:34" x14ac:dyDescent="0.25">
      <c r="AH6563" s="23"/>
    </row>
    <row r="6564" spans="34:34" x14ac:dyDescent="0.25">
      <c r="AH6564" s="23"/>
    </row>
    <row r="6565" spans="34:34" x14ac:dyDescent="0.25">
      <c r="AH6565" s="23"/>
    </row>
    <row r="6566" spans="34:34" x14ac:dyDescent="0.25">
      <c r="AH6566" s="23"/>
    </row>
    <row r="6567" spans="34:34" x14ac:dyDescent="0.25">
      <c r="AH6567" s="23"/>
    </row>
    <row r="6568" spans="34:34" x14ac:dyDescent="0.25">
      <c r="AH6568" s="23"/>
    </row>
    <row r="6569" spans="34:34" x14ac:dyDescent="0.25">
      <c r="AH6569" s="23"/>
    </row>
    <row r="6570" spans="34:34" x14ac:dyDescent="0.25">
      <c r="AH6570" s="23"/>
    </row>
    <row r="6571" spans="34:34" x14ac:dyDescent="0.25">
      <c r="AH6571" s="23"/>
    </row>
    <row r="6572" spans="34:34" x14ac:dyDescent="0.25">
      <c r="AH6572" s="23"/>
    </row>
    <row r="6573" spans="34:34" x14ac:dyDescent="0.25">
      <c r="AH6573" s="23"/>
    </row>
    <row r="6574" spans="34:34" x14ac:dyDescent="0.25">
      <c r="AH6574" s="23"/>
    </row>
    <row r="6575" spans="34:34" x14ac:dyDescent="0.25">
      <c r="AH6575" s="23"/>
    </row>
    <row r="6576" spans="34:34" x14ac:dyDescent="0.25">
      <c r="AH6576" s="23"/>
    </row>
    <row r="6577" spans="34:34" x14ac:dyDescent="0.25">
      <c r="AH6577" s="23"/>
    </row>
    <row r="6578" spans="34:34" x14ac:dyDescent="0.25">
      <c r="AH6578" s="23"/>
    </row>
    <row r="6579" spans="34:34" x14ac:dyDescent="0.25">
      <c r="AH6579" s="23"/>
    </row>
    <row r="6580" spans="34:34" x14ac:dyDescent="0.25">
      <c r="AH6580" s="23"/>
    </row>
    <row r="6581" spans="34:34" x14ac:dyDescent="0.25">
      <c r="AH6581" s="23"/>
    </row>
    <row r="6582" spans="34:34" x14ac:dyDescent="0.25">
      <c r="AH6582" s="23"/>
    </row>
    <row r="6583" spans="34:34" x14ac:dyDescent="0.25">
      <c r="AH6583" s="23"/>
    </row>
    <row r="6584" spans="34:34" x14ac:dyDescent="0.25">
      <c r="AH6584" s="23"/>
    </row>
    <row r="6585" spans="34:34" x14ac:dyDescent="0.25">
      <c r="AH6585" s="23"/>
    </row>
    <row r="6586" spans="34:34" x14ac:dyDescent="0.25">
      <c r="AH6586" s="23"/>
    </row>
    <row r="6587" spans="34:34" x14ac:dyDescent="0.25">
      <c r="AH6587" s="23"/>
    </row>
    <row r="6588" spans="34:34" x14ac:dyDescent="0.25">
      <c r="AH6588" s="23"/>
    </row>
    <row r="6589" spans="34:34" x14ac:dyDescent="0.25">
      <c r="AH6589" s="23"/>
    </row>
    <row r="6590" spans="34:34" x14ac:dyDescent="0.25">
      <c r="AH6590" s="23"/>
    </row>
    <row r="6591" spans="34:34" x14ac:dyDescent="0.25">
      <c r="AH6591" s="23"/>
    </row>
    <row r="6592" spans="34:34" x14ac:dyDescent="0.25">
      <c r="AH6592" s="23"/>
    </row>
    <row r="6593" spans="34:34" x14ac:dyDescent="0.25">
      <c r="AH6593" s="23"/>
    </row>
    <row r="6594" spans="34:34" x14ac:dyDescent="0.25">
      <c r="AH6594" s="23"/>
    </row>
    <row r="6595" spans="34:34" x14ac:dyDescent="0.25">
      <c r="AH6595" s="23"/>
    </row>
    <row r="6596" spans="34:34" x14ac:dyDescent="0.25">
      <c r="AH6596" s="23"/>
    </row>
    <row r="6597" spans="34:34" x14ac:dyDescent="0.25">
      <c r="AH6597" s="23"/>
    </row>
    <row r="6598" spans="34:34" x14ac:dyDescent="0.25">
      <c r="AH6598" s="23"/>
    </row>
    <row r="6599" spans="34:34" x14ac:dyDescent="0.25">
      <c r="AH6599" s="23"/>
    </row>
    <row r="6600" spans="34:34" x14ac:dyDescent="0.25">
      <c r="AH6600" s="23"/>
    </row>
    <row r="6601" spans="34:34" x14ac:dyDescent="0.25">
      <c r="AH6601" s="23"/>
    </row>
    <row r="6602" spans="34:34" x14ac:dyDescent="0.25">
      <c r="AH6602" s="23"/>
    </row>
    <row r="6603" spans="34:34" x14ac:dyDescent="0.25">
      <c r="AH6603" s="23"/>
    </row>
    <row r="6604" spans="34:34" x14ac:dyDescent="0.25">
      <c r="AH6604" s="23"/>
    </row>
    <row r="6605" spans="34:34" x14ac:dyDescent="0.25">
      <c r="AH6605" s="23"/>
    </row>
    <row r="6606" spans="34:34" x14ac:dyDescent="0.25">
      <c r="AH6606" s="23"/>
    </row>
    <row r="6607" spans="34:34" x14ac:dyDescent="0.25">
      <c r="AH6607" s="23"/>
    </row>
    <row r="6608" spans="34:34" x14ac:dyDescent="0.25">
      <c r="AH6608" s="23"/>
    </row>
    <row r="6609" spans="34:34" x14ac:dyDescent="0.25">
      <c r="AH6609" s="23"/>
    </row>
    <row r="6610" spans="34:34" x14ac:dyDescent="0.25">
      <c r="AH6610" s="23"/>
    </row>
    <row r="6611" spans="34:34" x14ac:dyDescent="0.25">
      <c r="AH6611" s="23"/>
    </row>
    <row r="6612" spans="34:34" x14ac:dyDescent="0.25">
      <c r="AH6612" s="23"/>
    </row>
    <row r="6613" spans="34:34" x14ac:dyDescent="0.25">
      <c r="AH6613" s="23"/>
    </row>
    <row r="6614" spans="34:34" x14ac:dyDescent="0.25">
      <c r="AH6614" s="23"/>
    </row>
    <row r="6615" spans="34:34" x14ac:dyDescent="0.25">
      <c r="AH6615" s="23"/>
    </row>
    <row r="6616" spans="34:34" x14ac:dyDescent="0.25">
      <c r="AH6616" s="23"/>
    </row>
    <row r="6617" spans="34:34" x14ac:dyDescent="0.25">
      <c r="AH6617" s="23"/>
    </row>
    <row r="6618" spans="34:34" x14ac:dyDescent="0.25">
      <c r="AH6618" s="23"/>
    </row>
    <row r="6619" spans="34:34" x14ac:dyDescent="0.25">
      <c r="AH6619" s="23"/>
    </row>
    <row r="6620" spans="34:34" x14ac:dyDescent="0.25">
      <c r="AH6620" s="23"/>
    </row>
    <row r="6621" spans="34:34" x14ac:dyDescent="0.25">
      <c r="AH6621" s="23"/>
    </row>
    <row r="6622" spans="34:34" x14ac:dyDescent="0.25">
      <c r="AH6622" s="23"/>
    </row>
    <row r="6623" spans="34:34" x14ac:dyDescent="0.25">
      <c r="AH6623" s="23"/>
    </row>
    <row r="6624" spans="34:34" x14ac:dyDescent="0.25">
      <c r="AH6624" s="23"/>
    </row>
    <row r="6625" spans="34:34" x14ac:dyDescent="0.25">
      <c r="AH6625" s="23"/>
    </row>
    <row r="6626" spans="34:34" x14ac:dyDescent="0.25">
      <c r="AH6626" s="23"/>
    </row>
    <row r="6627" spans="34:34" x14ac:dyDescent="0.25">
      <c r="AH6627" s="23"/>
    </row>
    <row r="6628" spans="34:34" x14ac:dyDescent="0.25">
      <c r="AH6628" s="23"/>
    </row>
    <row r="6629" spans="34:34" x14ac:dyDescent="0.25">
      <c r="AH6629" s="23"/>
    </row>
    <row r="6630" spans="34:34" x14ac:dyDescent="0.25">
      <c r="AH6630" s="23"/>
    </row>
    <row r="6631" spans="34:34" x14ac:dyDescent="0.25">
      <c r="AH6631" s="23"/>
    </row>
    <row r="6632" spans="34:34" x14ac:dyDescent="0.25">
      <c r="AH6632" s="23"/>
    </row>
    <row r="6633" spans="34:34" x14ac:dyDescent="0.25">
      <c r="AH6633" s="23"/>
    </row>
    <row r="6634" spans="34:34" x14ac:dyDescent="0.25">
      <c r="AH6634" s="23"/>
    </row>
    <row r="6635" spans="34:34" x14ac:dyDescent="0.25">
      <c r="AH6635" s="23"/>
    </row>
    <row r="6636" spans="34:34" x14ac:dyDescent="0.25">
      <c r="AH6636" s="23"/>
    </row>
    <row r="6637" spans="34:34" x14ac:dyDescent="0.25">
      <c r="AH6637" s="23"/>
    </row>
    <row r="6638" spans="34:34" x14ac:dyDescent="0.25">
      <c r="AH6638" s="23"/>
    </row>
    <row r="6639" spans="34:34" x14ac:dyDescent="0.25">
      <c r="AH6639" s="23"/>
    </row>
    <row r="6640" spans="34:34" x14ac:dyDescent="0.25">
      <c r="AH6640" s="23"/>
    </row>
    <row r="6641" spans="34:34" x14ac:dyDescent="0.25">
      <c r="AH6641" s="23"/>
    </row>
    <row r="6642" spans="34:34" x14ac:dyDescent="0.25">
      <c r="AH6642" s="23"/>
    </row>
    <row r="6643" spans="34:34" x14ac:dyDescent="0.25">
      <c r="AH6643" s="23"/>
    </row>
    <row r="6644" spans="34:34" x14ac:dyDescent="0.25">
      <c r="AH6644" s="23"/>
    </row>
    <row r="6645" spans="34:34" x14ac:dyDescent="0.25">
      <c r="AH6645" s="23"/>
    </row>
    <row r="6646" spans="34:34" x14ac:dyDescent="0.25">
      <c r="AH6646" s="23"/>
    </row>
    <row r="6647" spans="34:34" x14ac:dyDescent="0.25">
      <c r="AH6647" s="23"/>
    </row>
    <row r="6648" spans="34:34" x14ac:dyDescent="0.25">
      <c r="AH6648" s="23"/>
    </row>
    <row r="6649" spans="34:34" x14ac:dyDescent="0.25">
      <c r="AH6649" s="23"/>
    </row>
    <row r="6650" spans="34:34" x14ac:dyDescent="0.25">
      <c r="AH6650" s="23"/>
    </row>
    <row r="6651" spans="34:34" x14ac:dyDescent="0.25">
      <c r="AH6651" s="23"/>
    </row>
    <row r="6652" spans="34:34" x14ac:dyDescent="0.25">
      <c r="AH6652" s="23"/>
    </row>
    <row r="6653" spans="34:34" x14ac:dyDescent="0.25">
      <c r="AH6653" s="23"/>
    </row>
    <row r="6654" spans="34:34" x14ac:dyDescent="0.25">
      <c r="AH6654" s="23"/>
    </row>
    <row r="6655" spans="34:34" x14ac:dyDescent="0.25">
      <c r="AH6655" s="23"/>
    </row>
    <row r="6656" spans="34:34" x14ac:dyDescent="0.25">
      <c r="AH6656" s="23"/>
    </row>
    <row r="6657" spans="34:34" x14ac:dyDescent="0.25">
      <c r="AH6657" s="23"/>
    </row>
    <row r="6658" spans="34:34" x14ac:dyDescent="0.25">
      <c r="AH6658" s="23"/>
    </row>
    <row r="6659" spans="34:34" x14ac:dyDescent="0.25">
      <c r="AH6659" s="23"/>
    </row>
    <row r="6660" spans="34:34" x14ac:dyDescent="0.25">
      <c r="AH6660" s="23"/>
    </row>
    <row r="6661" spans="34:34" x14ac:dyDescent="0.25">
      <c r="AH6661" s="23"/>
    </row>
    <row r="6662" spans="34:34" x14ac:dyDescent="0.25">
      <c r="AH6662" s="23"/>
    </row>
    <row r="6663" spans="34:34" x14ac:dyDescent="0.25">
      <c r="AH6663" s="23"/>
    </row>
    <row r="6664" spans="34:34" x14ac:dyDescent="0.25">
      <c r="AH6664" s="23"/>
    </row>
    <row r="6665" spans="34:34" x14ac:dyDescent="0.25">
      <c r="AH6665" s="23"/>
    </row>
    <row r="6666" spans="34:34" x14ac:dyDescent="0.25">
      <c r="AH6666" s="23"/>
    </row>
    <row r="6667" spans="34:34" x14ac:dyDescent="0.25">
      <c r="AH6667" s="23"/>
    </row>
    <row r="6668" spans="34:34" x14ac:dyDescent="0.25">
      <c r="AH6668" s="23"/>
    </row>
    <row r="6669" spans="34:34" x14ac:dyDescent="0.25">
      <c r="AH6669" s="23"/>
    </row>
    <row r="6670" spans="34:34" x14ac:dyDescent="0.25">
      <c r="AH6670" s="23"/>
    </row>
    <row r="6671" spans="34:34" x14ac:dyDescent="0.25">
      <c r="AH6671" s="23"/>
    </row>
    <row r="6672" spans="34:34" x14ac:dyDescent="0.25">
      <c r="AH6672" s="23"/>
    </row>
    <row r="6673" spans="34:34" x14ac:dyDescent="0.25">
      <c r="AH6673" s="23"/>
    </row>
    <row r="6674" spans="34:34" x14ac:dyDescent="0.25">
      <c r="AH6674" s="23"/>
    </row>
    <row r="6675" spans="34:34" x14ac:dyDescent="0.25">
      <c r="AH6675" s="23"/>
    </row>
    <row r="6676" spans="34:34" x14ac:dyDescent="0.25">
      <c r="AH6676" s="23"/>
    </row>
  </sheetData>
  <mergeCells count="13">
    <mergeCell ref="R29:AH29"/>
    <mergeCell ref="R30:AH30"/>
    <mergeCell ref="R31:AH31"/>
    <mergeCell ref="R35:AH35"/>
    <mergeCell ref="A2:AH2"/>
    <mergeCell ref="A3:AH3"/>
    <mergeCell ref="A5:A7"/>
    <mergeCell ref="B5:B7"/>
    <mergeCell ref="AH6:AH7"/>
    <mergeCell ref="C5:AH5"/>
    <mergeCell ref="A27:I27"/>
    <mergeCell ref="R34:AH34"/>
    <mergeCell ref="AG27:AH27"/>
  </mergeCells>
  <pageMargins left="0.3" right="0.2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Thang3-2016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2016-04-01T08:17:56Z</dcterms:modified>
</cp:coreProperties>
</file>